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thaponw\Desktop\8\"/>
    </mc:Choice>
  </mc:AlternateContent>
  <bookViews>
    <workbookView xWindow="120" yWindow="380" windowWidth="15480" windowHeight="9150" activeTab="2"/>
  </bookViews>
  <sheets>
    <sheet name="รายได้" sheetId="7" r:id="rId1"/>
    <sheet name="รายจ่าย" sheetId="8" r:id="rId2"/>
    <sheet name="เงินสะสม" sheetId="9" r:id="rId3"/>
  </sheets>
  <calcPr calcId="152511"/>
</workbook>
</file>

<file path=xl/calcChain.xml><?xml version="1.0" encoding="utf-8"?>
<calcChain xmlns="http://schemas.openxmlformats.org/spreadsheetml/2006/main">
  <c r="C9" i="8" l="1"/>
  <c r="C8" i="8" s="1"/>
  <c r="D9" i="8"/>
  <c r="D8" i="8" s="1"/>
  <c r="E9" i="8"/>
  <c r="E8" i="8" s="1"/>
  <c r="G9" i="8"/>
  <c r="G8" i="8" s="1"/>
  <c r="H9" i="8"/>
  <c r="H8" i="8" s="1"/>
  <c r="I9" i="8"/>
  <c r="I8" i="8" s="1"/>
  <c r="K9" i="8"/>
  <c r="K8" i="8" s="1"/>
  <c r="L9" i="8"/>
  <c r="L8" i="8" s="1"/>
  <c r="M9" i="8"/>
  <c r="M8" i="8" s="1"/>
  <c r="O9" i="8"/>
  <c r="O8" i="8" s="1"/>
  <c r="P9" i="8"/>
  <c r="P8" i="8" s="1"/>
  <c r="Q9" i="8"/>
  <c r="Q8" i="8" s="1"/>
  <c r="F10" i="8"/>
  <c r="J10" i="8"/>
  <c r="N10" i="8"/>
  <c r="R10" i="8"/>
  <c r="F11" i="8"/>
  <c r="S11" i="8" s="1"/>
  <c r="J11" i="8"/>
  <c r="N11" i="8"/>
  <c r="R11" i="8"/>
  <c r="F12" i="8"/>
  <c r="J12" i="8"/>
  <c r="N12" i="8"/>
  <c r="R12" i="8"/>
  <c r="F13" i="8"/>
  <c r="J13" i="8"/>
  <c r="N13" i="8"/>
  <c r="R13" i="8"/>
  <c r="S13" i="8" s="1"/>
  <c r="F14" i="8"/>
  <c r="J14" i="8"/>
  <c r="N14" i="8"/>
  <c r="R14" i="8"/>
  <c r="F15" i="8"/>
  <c r="J15" i="8"/>
  <c r="N15" i="8"/>
  <c r="R15" i="8"/>
  <c r="S15" i="8"/>
  <c r="C16" i="8"/>
  <c r="F16" i="8" s="1"/>
  <c r="D16" i="8"/>
  <c r="E16" i="8"/>
  <c r="G16" i="8"/>
  <c r="H16" i="8"/>
  <c r="I16" i="8"/>
  <c r="J16" i="8"/>
  <c r="K16" i="8"/>
  <c r="L16" i="8"/>
  <c r="N16" i="8" s="1"/>
  <c r="S16" i="8" s="1"/>
  <c r="M16" i="8"/>
  <c r="O16" i="8"/>
  <c r="P16" i="8"/>
  <c r="Q16" i="8"/>
  <c r="R16" i="8"/>
  <c r="F17" i="8"/>
  <c r="J17" i="8"/>
  <c r="S17" i="8" s="1"/>
  <c r="N17" i="8"/>
  <c r="R17" i="8"/>
  <c r="F18" i="8"/>
  <c r="J18" i="8"/>
  <c r="N18" i="8"/>
  <c r="R18" i="8"/>
  <c r="F19" i="8"/>
  <c r="S19" i="8" s="1"/>
  <c r="J19" i="8"/>
  <c r="N19" i="8"/>
  <c r="R19" i="8"/>
  <c r="F20" i="8"/>
  <c r="J20" i="8"/>
  <c r="N20" i="8"/>
  <c r="R20" i="8"/>
  <c r="F21" i="8"/>
  <c r="J21" i="8"/>
  <c r="N21" i="8"/>
  <c r="R21" i="8"/>
  <c r="S21" i="8" s="1"/>
  <c r="F22" i="8"/>
  <c r="J22" i="8"/>
  <c r="N22" i="8"/>
  <c r="R22" i="8"/>
  <c r="F23" i="8"/>
  <c r="J23" i="8"/>
  <c r="N23" i="8"/>
  <c r="R23" i="8"/>
  <c r="S23" i="8"/>
  <c r="F24" i="8"/>
  <c r="J24" i="8"/>
  <c r="S24" i="8" s="1"/>
  <c r="N24" i="8"/>
  <c r="R24" i="8"/>
  <c r="F25" i="8"/>
  <c r="J25" i="8"/>
  <c r="S25" i="8" s="1"/>
  <c r="N25" i="8"/>
  <c r="R25" i="8"/>
  <c r="C26" i="8"/>
  <c r="F26" i="8" s="1"/>
  <c r="D26" i="8"/>
  <c r="E26" i="8"/>
  <c r="G26" i="8"/>
  <c r="J26" i="8" s="1"/>
  <c r="H26" i="8"/>
  <c r="I26" i="8"/>
  <c r="K26" i="8"/>
  <c r="N26" i="8" s="1"/>
  <c r="L26" i="8"/>
  <c r="M26" i="8"/>
  <c r="O26" i="8"/>
  <c r="R26" i="8" s="1"/>
  <c r="P26" i="8"/>
  <c r="Q26" i="8"/>
  <c r="F27" i="8"/>
  <c r="S27" i="8" s="1"/>
  <c r="J27" i="8"/>
  <c r="N27" i="8"/>
  <c r="R27" i="8"/>
  <c r="F28" i="8"/>
  <c r="J28" i="8"/>
  <c r="N28" i="8"/>
  <c r="R28" i="8"/>
  <c r="F29" i="8"/>
  <c r="J29" i="8"/>
  <c r="N29" i="8"/>
  <c r="S29" i="8" s="1"/>
  <c r="R29" i="8"/>
  <c r="P32" i="8"/>
  <c r="F33" i="8"/>
  <c r="J33" i="8"/>
  <c r="N33" i="8"/>
  <c r="R33" i="8"/>
  <c r="S33" i="8" s="1"/>
  <c r="F34" i="8"/>
  <c r="J34" i="8"/>
  <c r="N34" i="8"/>
  <c r="R34" i="8"/>
  <c r="C35" i="8"/>
  <c r="C32" i="8" s="1"/>
  <c r="D35" i="8"/>
  <c r="D32" i="8" s="1"/>
  <c r="E35" i="8"/>
  <c r="E32" i="8" s="1"/>
  <c r="G35" i="8"/>
  <c r="G32" i="8" s="1"/>
  <c r="H35" i="8"/>
  <c r="H32" i="8" s="1"/>
  <c r="I35" i="8"/>
  <c r="I32" i="8" s="1"/>
  <c r="K35" i="8"/>
  <c r="K32" i="8" s="1"/>
  <c r="L35" i="8"/>
  <c r="L32" i="8" s="1"/>
  <c r="M35" i="8"/>
  <c r="M32" i="8" s="1"/>
  <c r="O35" i="8"/>
  <c r="O32" i="8" s="1"/>
  <c r="P35" i="8"/>
  <c r="Q35" i="8"/>
  <c r="Q32" i="8" s="1"/>
  <c r="F36" i="8"/>
  <c r="J36" i="8"/>
  <c r="N36" i="8"/>
  <c r="R36" i="8"/>
  <c r="F37" i="8"/>
  <c r="J37" i="8"/>
  <c r="N37" i="8"/>
  <c r="S37" i="8" s="1"/>
  <c r="R37" i="8"/>
  <c r="F38" i="8"/>
  <c r="J38" i="8"/>
  <c r="S38" i="8" s="1"/>
  <c r="N38" i="8"/>
  <c r="R38" i="8"/>
  <c r="C39" i="8"/>
  <c r="D39" i="8"/>
  <c r="E39" i="8"/>
  <c r="G39" i="8"/>
  <c r="H39" i="8"/>
  <c r="I39" i="8"/>
  <c r="K39" i="8"/>
  <c r="L39" i="8"/>
  <c r="M39" i="8"/>
  <c r="O39" i="8"/>
  <c r="P39" i="8"/>
  <c r="Q39" i="8"/>
  <c r="F40" i="8"/>
  <c r="J40" i="8"/>
  <c r="S40" i="8" s="1"/>
  <c r="N40" i="8"/>
  <c r="R40" i="8"/>
  <c r="F41" i="8"/>
  <c r="S41" i="8" s="1"/>
  <c r="J41" i="8"/>
  <c r="N41" i="8"/>
  <c r="R41" i="8"/>
  <c r="F42" i="8"/>
  <c r="J42" i="8"/>
  <c r="N42" i="8"/>
  <c r="R42" i="8"/>
  <c r="F43" i="8"/>
  <c r="J43" i="8"/>
  <c r="N43" i="8"/>
  <c r="R43" i="8"/>
  <c r="S43" i="8"/>
  <c r="C9" i="7"/>
  <c r="D9" i="7"/>
  <c r="E9" i="7"/>
  <c r="G9" i="7"/>
  <c r="H9" i="7"/>
  <c r="I9" i="7"/>
  <c r="K9" i="7"/>
  <c r="L9" i="7"/>
  <c r="M9" i="7"/>
  <c r="O9" i="7"/>
  <c r="P9" i="7"/>
  <c r="Q9" i="7"/>
  <c r="F10" i="7"/>
  <c r="J10" i="7"/>
  <c r="N10" i="7"/>
  <c r="R10" i="7"/>
  <c r="F11" i="7"/>
  <c r="J11" i="7"/>
  <c r="N11" i="7"/>
  <c r="R11" i="7"/>
  <c r="S11" i="7"/>
  <c r="F12" i="7"/>
  <c r="J12" i="7"/>
  <c r="N12" i="7"/>
  <c r="R12" i="7"/>
  <c r="F13" i="7"/>
  <c r="J13" i="7"/>
  <c r="N13" i="7"/>
  <c r="R13" i="7"/>
  <c r="S13" i="7" s="1"/>
  <c r="F14" i="7"/>
  <c r="J14" i="7"/>
  <c r="S14" i="7" s="1"/>
  <c r="N14" i="7"/>
  <c r="R14" i="7"/>
  <c r="F15" i="7"/>
  <c r="J15" i="7"/>
  <c r="N15" i="7"/>
  <c r="R15" i="7"/>
  <c r="S15" i="7"/>
  <c r="F16" i="7"/>
  <c r="J16" i="7"/>
  <c r="N16" i="7"/>
  <c r="R16" i="7"/>
  <c r="F17" i="7"/>
  <c r="J17" i="7"/>
  <c r="N17" i="7"/>
  <c r="R17" i="7"/>
  <c r="S17" i="7"/>
  <c r="C19" i="7"/>
  <c r="D19" i="7"/>
  <c r="E19" i="7"/>
  <c r="G19" i="7"/>
  <c r="H19" i="7"/>
  <c r="I19" i="7"/>
  <c r="K19" i="7"/>
  <c r="L19" i="7"/>
  <c r="M19" i="7"/>
  <c r="O19" i="7"/>
  <c r="P19" i="7"/>
  <c r="Q19" i="7"/>
  <c r="F20" i="7"/>
  <c r="J20" i="7"/>
  <c r="N20" i="7"/>
  <c r="R20" i="7"/>
  <c r="F21" i="7"/>
  <c r="S21" i="7" s="1"/>
  <c r="J21" i="7"/>
  <c r="N21" i="7"/>
  <c r="R21" i="7"/>
  <c r="F22" i="7"/>
  <c r="J22" i="7"/>
  <c r="N22" i="7"/>
  <c r="R22" i="7"/>
  <c r="F23" i="7"/>
  <c r="S23" i="7" s="1"/>
  <c r="J23" i="7"/>
  <c r="N23" i="7"/>
  <c r="R23" i="7"/>
  <c r="C24" i="7"/>
  <c r="D24" i="7"/>
  <c r="E24" i="7"/>
  <c r="G24" i="7"/>
  <c r="H24" i="7"/>
  <c r="J24" i="7" s="1"/>
  <c r="I24" i="7"/>
  <c r="K24" i="7"/>
  <c r="L24" i="7"/>
  <c r="M24" i="7"/>
  <c r="O24" i="7"/>
  <c r="P24" i="7"/>
  <c r="R24" i="7" s="1"/>
  <c r="Q24" i="7"/>
  <c r="F25" i="7"/>
  <c r="S25" i="7" s="1"/>
  <c r="J25" i="7"/>
  <c r="N25" i="7"/>
  <c r="R25" i="7"/>
  <c r="F26" i="7"/>
  <c r="J26" i="7"/>
  <c r="N26" i="7"/>
  <c r="R26" i="7"/>
  <c r="F27" i="7"/>
  <c r="S27" i="7" s="1"/>
  <c r="J27" i="7"/>
  <c r="N27" i="7"/>
  <c r="R27" i="7"/>
  <c r="F28" i="7"/>
  <c r="J28" i="7"/>
  <c r="N28" i="7"/>
  <c r="R28" i="7"/>
  <c r="C29" i="7"/>
  <c r="D29" i="7"/>
  <c r="E29" i="7"/>
  <c r="G29" i="7"/>
  <c r="J29" i="7" s="1"/>
  <c r="H29" i="7"/>
  <c r="I29" i="7"/>
  <c r="K29" i="7"/>
  <c r="L29" i="7"/>
  <c r="M29" i="7"/>
  <c r="O29" i="7"/>
  <c r="P29" i="7"/>
  <c r="Q29" i="7"/>
  <c r="F30" i="7"/>
  <c r="J30" i="7"/>
  <c r="N30" i="7"/>
  <c r="R30" i="7"/>
  <c r="F31" i="7"/>
  <c r="S31" i="7" s="1"/>
  <c r="J31" i="7"/>
  <c r="N31" i="7"/>
  <c r="R31" i="7"/>
  <c r="C32" i="7"/>
  <c r="F32" i="7" s="1"/>
  <c r="D32" i="7"/>
  <c r="E32" i="7"/>
  <c r="G32" i="7"/>
  <c r="J32" i="7" s="1"/>
  <c r="H32" i="7"/>
  <c r="I32" i="7"/>
  <c r="K32" i="7"/>
  <c r="N32" i="7" s="1"/>
  <c r="L32" i="7"/>
  <c r="M32" i="7"/>
  <c r="O32" i="7"/>
  <c r="R32" i="7" s="1"/>
  <c r="P32" i="7"/>
  <c r="Q32" i="7"/>
  <c r="F33" i="7"/>
  <c r="J33" i="7"/>
  <c r="N33" i="7"/>
  <c r="S33" i="7" s="1"/>
  <c r="R33" i="7"/>
  <c r="F34" i="7"/>
  <c r="J34" i="7"/>
  <c r="S34" i="7" s="1"/>
  <c r="N34" i="7"/>
  <c r="R34" i="7"/>
  <c r="C38" i="7"/>
  <c r="D38" i="7"/>
  <c r="E38" i="7"/>
  <c r="G38" i="7"/>
  <c r="J38" i="7" s="1"/>
  <c r="H38" i="7"/>
  <c r="I38" i="7"/>
  <c r="K38" i="7"/>
  <c r="L38" i="7"/>
  <c r="M38" i="7"/>
  <c r="O38" i="7"/>
  <c r="R38" i="7" s="1"/>
  <c r="P38" i="7"/>
  <c r="Q38" i="7"/>
  <c r="F39" i="7"/>
  <c r="J39" i="7"/>
  <c r="S39" i="7" s="1"/>
  <c r="N39" i="7"/>
  <c r="R39" i="7"/>
  <c r="F40" i="7"/>
  <c r="S40" i="7" s="1"/>
  <c r="J40" i="7"/>
  <c r="N40" i="7"/>
  <c r="R40" i="7"/>
  <c r="C41" i="7"/>
  <c r="F41" i="7" s="1"/>
  <c r="D41" i="7"/>
  <c r="E41" i="7"/>
  <c r="G41" i="7"/>
  <c r="J41" i="7" s="1"/>
  <c r="H41" i="7"/>
  <c r="I41" i="7"/>
  <c r="K41" i="7"/>
  <c r="N41" i="7" s="1"/>
  <c r="L41" i="7"/>
  <c r="M41" i="7"/>
  <c r="O41" i="7"/>
  <c r="R41" i="7" s="1"/>
  <c r="P41" i="7"/>
  <c r="Q41" i="7"/>
  <c r="F42" i="7"/>
  <c r="J42" i="7"/>
  <c r="N42" i="7"/>
  <c r="R42" i="7"/>
  <c r="S42" i="7"/>
  <c r="F43" i="7"/>
  <c r="J43" i="7"/>
  <c r="S43" i="7" s="1"/>
  <c r="N43" i="7"/>
  <c r="R43" i="7"/>
  <c r="F44" i="7"/>
  <c r="S44" i="7" s="1"/>
  <c r="J44" i="7"/>
  <c r="N44" i="7"/>
  <c r="R44" i="7"/>
  <c r="F45" i="7"/>
  <c r="J45" i="7"/>
  <c r="N45" i="7"/>
  <c r="R45" i="7"/>
  <c r="F46" i="7"/>
  <c r="J46" i="7"/>
  <c r="N46" i="7"/>
  <c r="S46" i="7" s="1"/>
  <c r="R46" i="7"/>
  <c r="F47" i="7"/>
  <c r="J47" i="7"/>
  <c r="S47" i="7" s="1"/>
  <c r="N47" i="7"/>
  <c r="R47" i="7"/>
  <c r="F48" i="7"/>
  <c r="S48" i="7" s="1"/>
  <c r="J48" i="7"/>
  <c r="N48" i="7"/>
  <c r="R48" i="7"/>
  <c r="C49" i="7"/>
  <c r="F49" i="7" s="1"/>
  <c r="D49" i="7"/>
  <c r="E49" i="7"/>
  <c r="G49" i="7"/>
  <c r="J49" i="7" s="1"/>
  <c r="H49" i="7"/>
  <c r="I49" i="7"/>
  <c r="K49" i="7"/>
  <c r="N49" i="7" s="1"/>
  <c r="L49" i="7"/>
  <c r="M49" i="7"/>
  <c r="O49" i="7"/>
  <c r="R49" i="7" s="1"/>
  <c r="P49" i="7"/>
  <c r="Q49" i="7"/>
  <c r="F50" i="7"/>
  <c r="J50" i="7"/>
  <c r="N50" i="7"/>
  <c r="R50" i="7"/>
  <c r="S50" i="7"/>
  <c r="F51" i="7"/>
  <c r="J51" i="7"/>
  <c r="S51" i="7" s="1"/>
  <c r="N51" i="7"/>
  <c r="R51" i="7"/>
  <c r="F52" i="7"/>
  <c r="J52" i="7"/>
  <c r="S52" i="7" s="1"/>
  <c r="N52" i="7"/>
  <c r="R52" i="7"/>
  <c r="F53" i="7"/>
  <c r="J53" i="7"/>
  <c r="N53" i="7"/>
  <c r="R53" i="7"/>
  <c r="C54" i="7"/>
  <c r="D54" i="7"/>
  <c r="E54" i="7"/>
  <c r="G54" i="7"/>
  <c r="H54" i="7"/>
  <c r="I54" i="7"/>
  <c r="K54" i="7"/>
  <c r="N54" i="7" s="1"/>
  <c r="L54" i="7"/>
  <c r="M54" i="7"/>
  <c r="O54" i="7"/>
  <c r="P54" i="7"/>
  <c r="Q54" i="7"/>
  <c r="F55" i="7"/>
  <c r="J55" i="7"/>
  <c r="N55" i="7"/>
  <c r="R55" i="7"/>
  <c r="F56" i="7"/>
  <c r="J56" i="7"/>
  <c r="N56" i="7"/>
  <c r="S56" i="7" s="1"/>
  <c r="R56" i="7"/>
  <c r="F58" i="7"/>
  <c r="J58" i="7"/>
  <c r="S58" i="7" s="1"/>
  <c r="N58" i="7"/>
  <c r="R58" i="7"/>
  <c r="C59" i="7"/>
  <c r="F59" i="7" s="1"/>
  <c r="D59" i="7"/>
  <c r="E59" i="7"/>
  <c r="G59" i="7"/>
  <c r="J59" i="7" s="1"/>
  <c r="H59" i="7"/>
  <c r="I59" i="7"/>
  <c r="K59" i="7"/>
  <c r="N59" i="7" s="1"/>
  <c r="L59" i="7"/>
  <c r="M59" i="7"/>
  <c r="O59" i="7"/>
  <c r="R59" i="7" s="1"/>
  <c r="P59" i="7"/>
  <c r="Q59" i="7"/>
  <c r="F60" i="7"/>
  <c r="S60" i="7" s="1"/>
  <c r="J60" i="7"/>
  <c r="N60" i="7"/>
  <c r="R60" i="7"/>
  <c r="F61" i="7"/>
  <c r="J61" i="7"/>
  <c r="N61" i="7"/>
  <c r="R61" i="7"/>
  <c r="F62" i="7"/>
  <c r="J62" i="7"/>
  <c r="S62" i="7" s="1"/>
  <c r="N62" i="7"/>
  <c r="R62" i="7"/>
  <c r="S59" i="7" l="1"/>
  <c r="S49" i="7"/>
  <c r="S41" i="7"/>
  <c r="S32" i="7"/>
  <c r="S26" i="8"/>
  <c r="L18" i="7"/>
  <c r="R54" i="7"/>
  <c r="S54" i="7" s="1"/>
  <c r="F38" i="7"/>
  <c r="S38" i="7" s="1"/>
  <c r="N29" i="7"/>
  <c r="S22" i="7"/>
  <c r="K18" i="7"/>
  <c r="S12" i="7"/>
  <c r="S36" i="8"/>
  <c r="S34" i="8"/>
  <c r="S22" i="8"/>
  <c r="S14" i="8"/>
  <c r="L44" i="8"/>
  <c r="S61" i="7"/>
  <c r="F54" i="7"/>
  <c r="S30" i="7"/>
  <c r="S28" i="7"/>
  <c r="S20" i="7"/>
  <c r="I18" i="7"/>
  <c r="I8" i="7" s="1"/>
  <c r="I57" i="7" s="1"/>
  <c r="I63" i="7" s="1"/>
  <c r="S10" i="7"/>
  <c r="J39" i="8"/>
  <c r="S28" i="8"/>
  <c r="S20" i="8"/>
  <c r="S12" i="8"/>
  <c r="N38" i="7"/>
  <c r="S26" i="7"/>
  <c r="S18" i="8"/>
  <c r="S10" i="8"/>
  <c r="D18" i="7"/>
  <c r="P18" i="7"/>
  <c r="H18" i="7"/>
  <c r="Q18" i="7"/>
  <c r="G18" i="7"/>
  <c r="R39" i="8"/>
  <c r="H44" i="8"/>
  <c r="S55" i="7"/>
  <c r="S53" i="7"/>
  <c r="S45" i="7"/>
  <c r="E18" i="7"/>
  <c r="E8" i="7" s="1"/>
  <c r="E57" i="7" s="1"/>
  <c r="E63" i="7" s="1"/>
  <c r="F39" i="8"/>
  <c r="R29" i="7"/>
  <c r="N24" i="7"/>
  <c r="F24" i="7"/>
  <c r="S24" i="7" s="1"/>
  <c r="O18" i="7"/>
  <c r="R18" i="7" s="1"/>
  <c r="P44" i="8"/>
  <c r="J54" i="7"/>
  <c r="F29" i="7"/>
  <c r="S29" i="7" s="1"/>
  <c r="M18" i="7"/>
  <c r="C18" i="7"/>
  <c r="S16" i="7"/>
  <c r="S42" i="8"/>
  <c r="N39" i="8"/>
  <c r="S39" i="8" s="1"/>
  <c r="R32" i="8"/>
  <c r="J32" i="8"/>
  <c r="Q44" i="8"/>
  <c r="O44" i="8"/>
  <c r="R44" i="8" s="1"/>
  <c r="R8" i="8"/>
  <c r="I44" i="8"/>
  <c r="G44" i="8"/>
  <c r="J44" i="8" s="1"/>
  <c r="J8" i="8"/>
  <c r="D44" i="8"/>
  <c r="N32" i="8"/>
  <c r="F32" i="8"/>
  <c r="M44" i="8"/>
  <c r="K44" i="8"/>
  <c r="N44" i="8" s="1"/>
  <c r="N8" i="8"/>
  <c r="E44" i="8"/>
  <c r="C44" i="8"/>
  <c r="F8" i="8"/>
  <c r="R35" i="8"/>
  <c r="N35" i="8"/>
  <c r="J35" i="8"/>
  <c r="F35" i="8"/>
  <c r="S35" i="8" s="1"/>
  <c r="R9" i="8"/>
  <c r="N9" i="8"/>
  <c r="J9" i="8"/>
  <c r="F9" i="8"/>
  <c r="Q8" i="7"/>
  <c r="Q57" i="7" s="1"/>
  <c r="Q63" i="7" s="1"/>
  <c r="L8" i="7"/>
  <c r="L57" i="7" s="1"/>
  <c r="L63" i="7" s="1"/>
  <c r="G8" i="7"/>
  <c r="D8" i="7"/>
  <c r="D57" i="7" s="1"/>
  <c r="D63" i="7" s="1"/>
  <c r="N18" i="7"/>
  <c r="F18" i="7"/>
  <c r="P8" i="7"/>
  <c r="P57" i="7" s="1"/>
  <c r="P63" i="7" s="1"/>
  <c r="M8" i="7"/>
  <c r="M57" i="7" s="1"/>
  <c r="M63" i="7" s="1"/>
  <c r="K8" i="7"/>
  <c r="H8" i="7"/>
  <c r="H57" i="7" s="1"/>
  <c r="H63" i="7" s="1"/>
  <c r="C8" i="7"/>
  <c r="R19" i="7"/>
  <c r="N19" i="7"/>
  <c r="J19" i="7"/>
  <c r="F19" i="7"/>
  <c r="R9" i="7"/>
  <c r="N9" i="7"/>
  <c r="J9" i="7"/>
  <c r="F9" i="7"/>
  <c r="O8" i="7" l="1"/>
  <c r="J18" i="7"/>
  <c r="S32" i="8"/>
  <c r="S9" i="8"/>
  <c r="S8" i="8"/>
  <c r="F44" i="8"/>
  <c r="S44" i="8" s="1"/>
  <c r="K57" i="7"/>
  <c r="N8" i="7"/>
  <c r="G57" i="7"/>
  <c r="J8" i="7"/>
  <c r="S9" i="7"/>
  <c r="S19" i="7"/>
  <c r="C57" i="7"/>
  <c r="F8" i="7"/>
  <c r="S18" i="7"/>
  <c r="O57" i="7"/>
  <c r="R8" i="7"/>
  <c r="S8" i="7" l="1"/>
  <c r="O63" i="7"/>
  <c r="R63" i="7" s="1"/>
  <c r="R57" i="7"/>
  <c r="C63" i="7"/>
  <c r="F63" i="7" s="1"/>
  <c r="F57" i="7"/>
  <c r="G63" i="7"/>
  <c r="J63" i="7" s="1"/>
  <c r="J57" i="7"/>
  <c r="K63" i="7"/>
  <c r="N63" i="7" s="1"/>
  <c r="N57" i="7"/>
  <c r="S57" i="7" l="1"/>
  <c r="S63" i="7"/>
</calcChain>
</file>

<file path=xl/sharedStrings.xml><?xml version="1.0" encoding="utf-8"?>
<sst xmlns="http://schemas.openxmlformats.org/spreadsheetml/2006/main" count="193" uniqueCount="117">
  <si>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</si>
  <si>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</si>
  <si>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</si>
  <si>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</si>
  <si>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</si>
  <si>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</si>
  <si>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</si>
  <si>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</si>
  <si>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</si>
  <si>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</si>
  <si>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</si>
  <si>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</si>
  <si>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</si>
  <si>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</si>
  <si>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</si>
  <si>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</si>
  <si>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</si>
  <si>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</si>
  <si>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</si>
  <si>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</si>
  <si>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</si>
  <si>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</si>
  <si>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</si>
  <si>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</si>
  <si>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</si>
  <si>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</si>
  <si>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</si>
  <si>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</si>
  <si>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</si>
  <si>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</si>
  <si>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</si>
  <si>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</si>
  <si>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</si>
  <si>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</si>
  <si>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</si>
  <si>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</si>
  <si>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</si>
  <si>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</si>
  <si>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</si>
  <si>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</si>
  <si>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</si>
  <si>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</si>
  <si>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</si>
  <si>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</si>
  <si>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</si>
  <si>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</si>
  <si>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</si>
  <si>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</si>
  <si>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</si>
  <si>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2.1 เงินเดือน</t>
  </si>
  <si>
    <t>2.2 ค่าจ้างประจำ</t>
  </si>
  <si>
    <t>2.3 ค่าจ้างชั่วคราว</t>
  </si>
  <si>
    <t>2.4 ค่าตอบแทน</t>
  </si>
  <si>
    <t>2.5 ค่าใช้สอย</t>
  </si>
  <si>
    <t>2.6 ค่าวัสดุ</t>
  </si>
  <si>
    <t>2.7 หมวดค่าสาธารณูปโภค</t>
  </si>
  <si>
    <t>2.8 หมวดเงินอุดหนุน</t>
  </si>
  <si>
    <t>2.9 หมวดรายจ่ายอื่นๆ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</si>
  <si>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</si>
  <si>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</si>
  <si>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</si>
  <si>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</si>
  <si>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</si>
  <si>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</si>
  <si>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4.2 เงินสะสม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</si>
  <si>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</si>
  <si>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</si>
  <si>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</si>
  <si>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</si>
  <si>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</si>
  <si>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</si>
  <si>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</si>
  <si>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</si>
  <si>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</si>
  <si>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</si>
  <si>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</si>
  <si>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</si>
  <si>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</si>
  <si>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</si>
  <si>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</si>
  <si>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</si>
  <si>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</si>
  <si>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1.1.1 ภาษีโรงเรือนและที่ดิน</t>
  </si>
  <si>
    <t xml:space="preserve">    1.1.2 ภาษีบำรุงท้องที่</t>
  </si>
  <si>
    <t xml:space="preserve">    1.1.3 ภาษีป้าย</t>
  </si>
  <si>
    <t xml:space="preserve">    1.1.4 อากรฆ่าสัตว์</t>
  </si>
  <si>
    <t xml:space="preserve">    1.1.5 อากรรังนกอีแอ่น</t>
  </si>
  <si>
    <t xml:space="preserve">    1.1.6 ภาษีบำรุง อบจ.จากยาสูบ</t>
  </si>
  <si>
    <t xml:space="preserve">    1.1.7 ภาษีบำรุง อบจ.จากน้ำมัน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</si>
  <si>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</si>
  <si>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</si>
  <si>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</si>
  <si>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</si>
  <si>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</si>
  <si>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</si>
  <si>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</si>
  <si>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</si>
  <si>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</si>
  <si>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  6.2 เงินกู้จากกสท. และ กสอ.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</si>
  <si>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</si>
  <si>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</si>
  <si>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</si>
  <si>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</si>
  <si>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</si>
  <si>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</si>
  <si>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 xml:space="preserve">    1.1.8 ค่าธรรมเนียมบำรุง อบจ. จากผู้เข้าพักในโรงแรม</t>
  </si>
  <si>
    <t>ชื่อองค์กรปกครองส่วนท้องถิ่น</t>
  </si>
  <si>
    <t>ณ สิ้นเดือน .........</t>
  </si>
  <si>
    <t>1. เงินสะสม</t>
  </si>
  <si>
    <t>2. เงินทุนสำรองเงินสะสม</t>
  </si>
  <si>
    <t>ประจำปีงบประมาณ 2560</t>
  </si>
  <si>
    <t>ปีงบประมาณ 2560</t>
  </si>
  <si>
    <t>ตารางเงินสะสม (รายเดือน) ปีงบประมาณ 2560</t>
  </si>
  <si>
    <t>บัญชีรายละเอียดรายรับ - จ่ายจริง</t>
  </si>
  <si>
    <r>
      <t xml:space="preserve">ตัวอย่างที่ 1 </t>
    </r>
    <r>
      <rPr>
        <sz val="14"/>
        <color indexed="8"/>
        <rFont val="TH SarabunPSK"/>
        <family val="2"/>
      </rPr>
      <t>ตารางรายรับจริง ปีงบประมาณ 2560</t>
    </r>
  </si>
  <si>
    <r>
      <t xml:space="preserve">ตัวอย่างที่ 2 </t>
    </r>
    <r>
      <rPr>
        <sz val="14"/>
        <color indexed="8"/>
        <rFont val="TH SarabunPSK"/>
        <family val="2"/>
      </rPr>
      <t>ตารางรายจ่ายจริง (ตามหมวด) ปีงบประมาณ 2560</t>
    </r>
  </si>
  <si>
    <t>*** ข้อมูลปีงบประมาณ 2557-2559 ที่ อปท.ยังไม่ได้จัดส่ง ขอความกรุณาใช้แบบฟอร์มเดียวกับปีงบประมาณ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</si>
</sst>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63"/>
      <name val="TH SarabunPSK"/>
      <family val="2"/>
    </font>
    <font>
      <b/>
      <sz val="14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color indexed="8"/>
      <name val="TH SarabunPSK"/>
      <family val="2"/>
    </font>
    <font>
      <b/>
      <i/>
      <sz val="14"/>
      <name val="TH SarabunPSK"/>
      <family val="2"/>
    </font>
    <font>
      <i/>
      <sz val="14"/>
      <color indexed="8"/>
      <name val="TH SarabunPSK"/>
      <family val="2"/>
    </font>
    <font>
      <sz val="14"/>
      <color indexed="63"/>
      <name val="TH SarabunPSK"/>
      <family val="2"/>
    </font>
    <font>
      <b/>
      <sz val="14"/>
      <color indexed="6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3">
    <xf numFmtId="0" fontId="0" fillId="0" borderId="0" xfId="0"/>
    <xf numFmtId="0" fontId="7" fillId="0" borderId="0" xfId="0" applyFont="1"/>
    <xf numFmtId="0" fontId="1" fillId="0" borderId="0" xfId="0" applyFont="1" applyBorder="1" applyAlignment="1">
      <alignment horizontal="center" readingOrder="1"/>
    </xf>
    <xf numFmtId="0" fontId="2" fillId="0" borderId="0" xfId="0" applyFont="1" applyBorder="1" applyAlignment="1">
      <alignment horizontal="center" readingOrder="1"/>
    </xf>
    <xf numFmtId="0" fontId="1" fillId="3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164" fontId="4" fillId="0" borderId="2" xfId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164" fontId="4" fillId="0" borderId="6" xfId="1" applyFont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5" fillId="0" borderId="0" xfId="0" applyFont="1" applyBorder="1" applyAlignment="1">
      <alignment horizontal="center" readingOrder="1"/>
    </xf>
    <xf numFmtId="0" fontId="8" fillId="0" borderId="0" xfId="0" applyFont="1" applyBorder="1" applyAlignment="1">
      <alignment horizont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2" borderId="0" xfId="0" applyFont="1" applyFill="1" applyAlignment="1"/>
    <xf numFmtId="4" fontId="9" fillId="4" borderId="2" xfId="0" applyNumberFormat="1" applyFont="1" applyFill="1" applyBorder="1" applyAlignment="1"/>
    <xf numFmtId="164" fontId="5" fillId="4" borderId="2" xfId="1" applyFont="1" applyFill="1" applyBorder="1"/>
    <xf numFmtId="164" fontId="8" fillId="3" borderId="2" xfId="1" applyFont="1" applyFill="1" applyBorder="1" applyAlignment="1"/>
    <xf numFmtId="164" fontId="5" fillId="0" borderId="2" xfId="1" applyFont="1" applyFill="1" applyBorder="1" applyAlignment="1"/>
    <xf numFmtId="4" fontId="9" fillId="2" borderId="3" xfId="0" applyNumberFormat="1" applyFont="1" applyFill="1" applyBorder="1" applyAlignment="1"/>
    <xf numFmtId="164" fontId="5" fillId="2" borderId="3" xfId="1" applyFont="1" applyFill="1" applyBorder="1"/>
    <xf numFmtId="164" fontId="8" fillId="3" borderId="3" xfId="1" applyFont="1" applyFill="1" applyBorder="1" applyAlignment="1"/>
    <xf numFmtId="164" fontId="5" fillId="0" borderId="3" xfId="1" applyFont="1" applyFill="1" applyBorder="1" applyAlignment="1"/>
    <xf numFmtId="4" fontId="10" fillId="2" borderId="3" xfId="0" applyNumberFormat="1" applyFont="1" applyFill="1" applyBorder="1" applyAlignment="1">
      <alignment horizontal="left" indent="1"/>
    </xf>
    <xf numFmtId="164" fontId="10" fillId="0" borderId="3" xfId="1" applyFont="1" applyBorder="1"/>
    <xf numFmtId="164" fontId="9" fillId="0" borderId="3" xfId="1" applyFont="1" applyBorder="1"/>
    <xf numFmtId="4" fontId="9" fillId="2" borderId="3" xfId="0" applyNumberFormat="1" applyFont="1" applyFill="1" applyBorder="1" applyAlignment="1">
      <alignment horizontal="left"/>
    </xf>
    <xf numFmtId="4" fontId="10" fillId="2" borderId="3" xfId="0" applyNumberFormat="1" applyFont="1" applyFill="1" applyBorder="1" applyAlignment="1">
      <alignment horizontal="left"/>
    </xf>
    <xf numFmtId="164" fontId="8" fillId="2" borderId="3" xfId="1" applyFont="1" applyFill="1" applyBorder="1"/>
    <xf numFmtId="4" fontId="10" fillId="2" borderId="6" xfId="0" applyNumberFormat="1" applyFont="1" applyFill="1" applyBorder="1" applyAlignment="1">
      <alignment horizontal="left"/>
    </xf>
    <xf numFmtId="164" fontId="8" fillId="2" borderId="6" xfId="1" applyFont="1" applyFill="1" applyBorder="1"/>
    <xf numFmtId="164" fontId="8" fillId="3" borderId="6" xfId="1" applyFont="1" applyFill="1" applyBorder="1" applyAlignment="1"/>
    <xf numFmtId="164" fontId="5" fillId="0" borderId="6" xfId="1" applyFont="1" applyFill="1" applyBorder="1" applyAlignment="1"/>
    <xf numFmtId="4" fontId="10" fillId="0" borderId="0" xfId="0" applyNumberFormat="1" applyFont="1" applyFill="1" applyBorder="1" applyAlignment="1">
      <alignment horizontal="left"/>
    </xf>
    <xf numFmtId="164" fontId="8" fillId="0" borderId="0" xfId="1" applyFont="1" applyFill="1" applyBorder="1"/>
    <xf numFmtId="164" fontId="8" fillId="0" borderId="0" xfId="1" applyFont="1" applyFill="1" applyBorder="1" applyAlignment="1"/>
    <xf numFmtId="164" fontId="5" fillId="0" borderId="0" xfId="1" applyFont="1" applyFill="1" applyBorder="1" applyAlignment="1"/>
    <xf numFmtId="4" fontId="9" fillId="2" borderId="5" xfId="0" applyNumberFormat="1" applyFont="1" applyFill="1" applyBorder="1" applyAlignment="1">
      <alignment horizontal="left"/>
    </xf>
    <xf numFmtId="164" fontId="8" fillId="2" borderId="5" xfId="1" applyFont="1" applyFill="1" applyBorder="1"/>
    <xf numFmtId="164" fontId="8" fillId="3" borderId="5" xfId="1" applyFont="1" applyFill="1" applyBorder="1" applyAlignment="1"/>
    <xf numFmtId="164" fontId="5" fillId="2" borderId="5" xfId="1" applyFont="1" applyFill="1" applyBorder="1" applyAlignment="1"/>
    <xf numFmtId="4" fontId="9" fillId="4" borderId="3" xfId="0" applyNumberFormat="1" applyFont="1" applyFill="1" applyBorder="1" applyAlignment="1">
      <alignment horizontal="left"/>
    </xf>
    <xf numFmtId="164" fontId="9" fillId="4" borderId="3" xfId="1" applyFont="1" applyFill="1" applyBorder="1"/>
    <xf numFmtId="4" fontId="9" fillId="4" borderId="3" xfId="0" applyNumberFormat="1" applyFont="1" applyFill="1" applyBorder="1" applyAlignment="1"/>
    <xf numFmtId="164" fontId="9" fillId="0" borderId="3" xfId="1" applyFont="1" applyFill="1" applyBorder="1"/>
    <xf numFmtId="164" fontId="8" fillId="4" borderId="3" xfId="1" applyFont="1" applyFill="1" applyBorder="1"/>
    <xf numFmtId="0" fontId="11" fillId="2" borderId="0" xfId="0" applyFont="1" applyFill="1" applyAlignment="1"/>
    <xf numFmtId="4" fontId="12" fillId="5" borderId="6" xfId="0" applyNumberFormat="1" applyFont="1" applyFill="1" applyBorder="1" applyAlignment="1">
      <alignment horizontal="center"/>
    </xf>
    <xf numFmtId="164" fontId="11" fillId="5" borderId="6" xfId="1" applyFont="1" applyFill="1" applyBorder="1"/>
    <xf numFmtId="4" fontId="9" fillId="4" borderId="5" xfId="0" applyNumberFormat="1" applyFont="1" applyFill="1" applyBorder="1" applyAlignment="1">
      <alignment horizontal="left"/>
    </xf>
    <xf numFmtId="164" fontId="8" fillId="4" borderId="2" xfId="1" applyFont="1" applyFill="1" applyBorder="1"/>
    <xf numFmtId="164" fontId="5" fillId="2" borderId="5" xfId="1" applyFont="1" applyFill="1" applyBorder="1" applyAlignment="1">
      <alignment vertical="center"/>
    </xf>
    <xf numFmtId="0" fontId="11" fillId="2" borderId="0" xfId="0" applyFont="1" applyFill="1"/>
    <xf numFmtId="4" fontId="12" fillId="5" borderId="4" xfId="0" applyNumberFormat="1" applyFont="1" applyFill="1" applyBorder="1" applyAlignment="1">
      <alignment horizontal="center"/>
    </xf>
    <xf numFmtId="164" fontId="11" fillId="5" borderId="4" xfId="1" applyFont="1" applyFill="1" applyBorder="1"/>
    <xf numFmtId="4" fontId="12" fillId="0" borderId="7" xfId="0" applyNumberFormat="1" applyFont="1" applyFill="1" applyBorder="1" applyAlignment="1">
      <alignment horizontal="center"/>
    </xf>
    <xf numFmtId="164" fontId="11" fillId="0" borderId="7" xfId="1" applyFont="1" applyFill="1" applyBorder="1"/>
    <xf numFmtId="164" fontId="8" fillId="0" borderId="7" xfId="1" applyFont="1" applyFill="1" applyBorder="1" applyAlignment="1"/>
    <xf numFmtId="164" fontId="8" fillId="0" borderId="7" xfId="1" applyFont="1" applyFill="1" applyBorder="1"/>
    <xf numFmtId="164" fontId="5" fillId="0" borderId="7" xfId="1" applyFont="1" applyFill="1" applyBorder="1" applyAlignment="1"/>
    <xf numFmtId="0" fontId="5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left" readingOrder="1"/>
    </xf>
    <xf numFmtId="0" fontId="8" fillId="0" borderId="13" xfId="0" applyFont="1" applyBorder="1" applyAlignment="1">
      <alignment horizontal="left" readingOrder="1"/>
    </xf>
    <xf numFmtId="164" fontId="5" fillId="0" borderId="4" xfId="1" applyFont="1" applyFill="1" applyBorder="1" applyAlignment="1"/>
    <xf numFmtId="164" fontId="10" fillId="3" borderId="4" xfId="1" applyFont="1" applyFill="1" applyBorder="1" applyAlignment="1"/>
    <xf numFmtId="164" fontId="11" fillId="5" borderId="4" xfId="1" applyFont="1" applyFill="1" applyBorder="1" applyAlignment="1"/>
    <xf numFmtId="4" fontId="12" fillId="5" borderId="4" xfId="0" applyNumberFormat="1" applyFont="1" applyFill="1" applyBorder="1" applyAlignment="1">
      <alignment horizontal="left"/>
    </xf>
    <xf numFmtId="0" fontId="13" fillId="2" borderId="0" xfId="0" applyFont="1" applyFill="1" applyAlignment="1"/>
    <xf numFmtId="164" fontId="10" fillId="3" borderId="3" xfId="1" applyFont="1" applyFill="1" applyBorder="1" applyAlignment="1"/>
    <xf numFmtId="164" fontId="14" fillId="0" borderId="3" xfId="1" applyFont="1" applyBorder="1" applyAlignment="1"/>
    <xf numFmtId="164" fontId="9" fillId="4" borderId="3" xfId="1" applyFont="1" applyFill="1" applyBorder="1" applyAlignment="1"/>
    <xf numFmtId="4" fontId="10" fillId="2" borderId="3" xfId="0" applyNumberFormat="1" applyFont="1" applyFill="1" applyBorder="1" applyAlignment="1">
      <alignment horizontal="left" indent="2"/>
    </xf>
    <xf numFmtId="164" fontId="10" fillId="4" borderId="3" xfId="1" applyFont="1" applyFill="1" applyBorder="1" applyAlignment="1"/>
    <xf numFmtId="164" fontId="15" fillId="4" borderId="2" xfId="1" applyFont="1" applyFill="1" applyBorder="1" applyAlignment="1"/>
    <xf numFmtId="0" fontId="5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left" readingOrder="1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77152</xdr:rowOff>
    </xdr:from>
    <xdr:to>
      <xdr:col>2</xdr:col>
      <xdr:colOff>26</xdr:colOff>
      <xdr:row>3</xdr:row>
      <xdr:rowOff>183799</xdr:rowOff>
    </xdr:to>
    <xdr:sp macro="" textlink="">
      <xdr:nvSpPr>
        <xdr:cNvPr id="2" name="Rounded Rectangle 1"/>
        <xdr:cNvSpPr/>
      </xdr:nvSpPr>
      <xdr:spPr>
        <a:xfrm>
          <a:off x="1009650" y="77152"/>
          <a:ext cx="361976" cy="649572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แยกรายละเอียดทุกรายการที่มียอดเงินทั้ง</a:t>
          </a:r>
        </a:p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ปีงบประมาณ (สามารถกรอกรายการอื่นๆ</a:t>
          </a:r>
        </a:p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เพิ่มเติมได้)</a:t>
          </a:r>
        </a:p>
      </xdr:txBody>
    </xdr:sp>
    <xdr:clientData/>
  </xdr:twoCellAnchor>
  <xdr:twoCellAnchor>
    <xdr:from>
      <xdr:col>1</xdr:col>
      <xdr:colOff>332581</xdr:colOff>
      <xdr:row>3</xdr:row>
      <xdr:rowOff>170339</xdr:rowOff>
    </xdr:from>
    <xdr:to>
      <xdr:col>1</xdr:col>
      <xdr:colOff>334169</xdr:colOff>
      <xdr:row>4</xdr:row>
      <xdr:rowOff>127703</xdr:rowOff>
    </xdr:to>
    <xdr:cxnSp macro="">
      <xdr:nvCxnSpPr>
        <xdr:cNvPr id="3" name="Straight Arrow Connector 2"/>
        <xdr:cNvCxnSpPr/>
      </xdr:nvCxnSpPr>
      <xdr:spPr>
        <a:xfrm rot="5400000">
          <a:off x="950005" y="781640"/>
          <a:ext cx="138339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</xdr:colOff>
      <xdr:row>0</xdr:row>
      <xdr:rowOff>121920</xdr:rowOff>
    </xdr:from>
    <xdr:to>
      <xdr:col>19</xdr:col>
      <xdr:colOff>17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74705" y="121920"/>
          <a:ext cx="2055512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1</a:t>
          </a:r>
        </a:p>
      </xdr:txBody>
    </xdr:sp>
    <xdr:clientData/>
  </xdr:twoCellAnchor>
  <xdr:oneCellAnchor>
    <xdr:from>
      <xdr:col>7</xdr:col>
      <xdr:colOff>198699</xdr:colOff>
      <xdr:row>11</xdr:row>
      <xdr:rowOff>263637</xdr:rowOff>
    </xdr:from>
    <xdr:ext cx="3788194" cy="971100"/>
    <xdr:sp macro="" textlink="">
      <xdr:nvSpPr>
        <xdr:cNvPr id="5" name="Rectangle 4"/>
        <xdr:cNvSpPr/>
      </xdr:nvSpPr>
      <xdr:spPr>
        <a:xfrm>
          <a:off x="4999299" y="2168637"/>
          <a:ext cx="3788194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0" cap="none" spc="0">
              <a:ln w="28575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5400" b="0" cap="none" spc="0">
            <a:ln w="28575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121648</xdr:colOff>
      <xdr:row>48</xdr:row>
      <xdr:rowOff>23812</xdr:rowOff>
    </xdr:from>
    <xdr:ext cx="3795831" cy="971100"/>
    <xdr:sp macro="" textlink="">
      <xdr:nvSpPr>
        <xdr:cNvPr id="6" name="Rectangle 5"/>
        <xdr:cNvSpPr/>
      </xdr:nvSpPr>
      <xdr:spPr>
        <a:xfrm>
          <a:off x="4922248" y="8710612"/>
          <a:ext cx="3795831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0" cap="none" spc="0">
              <a:ln w="28575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5400" b="0" cap="none" spc="0">
            <a:ln w="28575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77152</xdr:rowOff>
    </xdr:from>
    <xdr:to>
      <xdr:col>2</xdr:col>
      <xdr:colOff>0</xdr:colOff>
      <xdr:row>3</xdr:row>
      <xdr:rowOff>174252</xdr:rowOff>
    </xdr:to>
    <xdr:sp macro="" textlink="">
      <xdr:nvSpPr>
        <xdr:cNvPr id="2" name="Rounded Rectangle 1"/>
        <xdr:cNvSpPr/>
      </xdr:nvSpPr>
      <xdr:spPr>
        <a:xfrm>
          <a:off x="1000125" y="77152"/>
          <a:ext cx="371475" cy="64002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แยกรายละเอียดทุกรายการที่มียอดเงินทั้ง</a:t>
          </a:r>
        </a:p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ปีงบประมาณ (สามารถกรอกรายการอื่นๆ</a:t>
          </a:r>
        </a:p>
        <a:p>
          <a:pPr algn="ctr"/>
          <a:r>
            <a:rPr lang="th-TH" sz="15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เพิ่มเติมได้)</a:t>
          </a:r>
        </a:p>
      </xdr:txBody>
    </xdr:sp>
    <xdr:clientData/>
  </xdr:twoCellAnchor>
  <xdr:twoCellAnchor>
    <xdr:from>
      <xdr:col>1</xdr:col>
      <xdr:colOff>315436</xdr:colOff>
      <xdr:row>3</xdr:row>
      <xdr:rowOff>170339</xdr:rowOff>
    </xdr:from>
    <xdr:to>
      <xdr:col>1</xdr:col>
      <xdr:colOff>317024</xdr:colOff>
      <xdr:row>5</xdr:row>
      <xdr:rowOff>1264</xdr:rowOff>
    </xdr:to>
    <xdr:cxnSp macro="">
      <xdr:nvCxnSpPr>
        <xdr:cNvPr id="3" name="Straight Arrow Connector 2"/>
        <xdr:cNvCxnSpPr/>
      </xdr:nvCxnSpPr>
      <xdr:spPr>
        <a:xfrm rot="5400000">
          <a:off x="905592" y="808908"/>
          <a:ext cx="192875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0</xdr:row>
      <xdr:rowOff>121920</xdr:rowOff>
    </xdr:from>
    <xdr:to>
      <xdr:col>19</xdr:col>
      <xdr:colOff>0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82325" y="121920"/>
          <a:ext cx="2047875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2</a:t>
          </a:r>
        </a:p>
      </xdr:txBody>
    </xdr:sp>
    <xdr:clientData/>
  </xdr:twoCellAnchor>
  <xdr:oneCellAnchor>
    <xdr:from>
      <xdr:col>6</xdr:col>
      <xdr:colOff>345530</xdr:colOff>
      <xdr:row>17</xdr:row>
      <xdr:rowOff>41456</xdr:rowOff>
    </xdr:from>
    <xdr:ext cx="3780526" cy="962025"/>
    <xdr:sp macro="" textlink="">
      <xdr:nvSpPr>
        <xdr:cNvPr id="5" name="Rectangle 4"/>
        <xdr:cNvSpPr/>
      </xdr:nvSpPr>
      <xdr:spPr>
        <a:xfrm>
          <a:off x="4460330" y="3118031"/>
          <a:ext cx="3780526" cy="96202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0" cap="none" spc="0">
              <a:ln w="28575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5400" b="0" cap="none" spc="0">
            <a:ln w="28575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544287</xdr:colOff>
      <xdr:row>33</xdr:row>
      <xdr:rowOff>193676</xdr:rowOff>
    </xdr:from>
    <xdr:ext cx="3797617" cy="990893"/>
    <xdr:sp macro="" textlink="">
      <xdr:nvSpPr>
        <xdr:cNvPr id="6" name="Rectangle 5"/>
        <xdr:cNvSpPr/>
      </xdr:nvSpPr>
      <xdr:spPr>
        <a:xfrm>
          <a:off x="4659087" y="6156326"/>
          <a:ext cx="3797617" cy="9908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0" cap="none" spc="0">
              <a:ln w="28575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ตัวอย่าง</a:t>
          </a:r>
          <a:endParaRPr lang="en-US" sz="5400" b="0" cap="none" spc="0">
            <a:ln w="28575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50800</xdr:colOff>
      <xdr:row>0</xdr:row>
      <xdr:rowOff>0</xdr:rowOff>
    </xdr:from>
    <xdr:to>
      <xdr:col>14</xdr:col>
      <xdr:colOff>120700</xdr:colOff>
      <xdr:row>1</xdr:row>
      <xdr:rowOff>15875</xdr:rowOff>
    </xdr:to>
    <xdr:sp macro="" textlink="">
      <xdr:nvSpPr>
        <xdr:cNvPr id="2" name="Rounded Rectangle 3"/>
        <xdr:cNvSpPr/>
      </xdr:nvSpPr>
      <xdr:spPr>
        <a:xfrm>
          <a:off x="8280400" y="0"/>
          <a:ext cx="1441500" cy="1968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สิ่งที่ส่งมาด้วย </a:t>
          </a:r>
          <a:r>
            <a:rPr lang="en-US" sz="14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3</a:t>
          </a:r>
          <a:endParaRPr lang="th-TH" sz="1400" b="1">
            <a:solidFill>
              <a:sysClr val="windowText" lastClr="000000"/>
            </a:solidFill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5</xdr:col>
      <xdr:colOff>542925</xdr:colOff>
      <xdr:row>6</xdr:row>
      <xdr:rowOff>28575</xdr:rowOff>
    </xdr:from>
    <xdr:to>
      <xdr:col>10</xdr:col>
      <xdr:colOff>23915</xdr:colOff>
      <xdr:row>9</xdr:row>
      <xdr:rowOff>13758</xdr:rowOff>
    </xdr:to>
    <xdr:sp macro="" textlink="">
      <xdr:nvSpPr>
        <xdr:cNvPr id="3" name="TextBox 2"/>
        <xdr:cNvSpPr txBox="1"/>
      </xdr:nvSpPr>
      <xdr:spPr>
        <a:xfrm>
          <a:off x="3971925" y="1114425"/>
          <a:ext cx="2909990" cy="528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4800" b="1">
              <a:ln w="19050">
                <a:solidFill>
                  <a:sysClr val="windowText" lastClr="000000"/>
                </a:solidFill>
              </a:ln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  <a:endParaRPr lang="en-US" sz="4800" b="1">
            <a:ln w="19050">
              <a:solidFill>
                <a:sysClr val="windowText" lastClr="000000"/>
              </a:solidFill>
            </a:ln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31" zoomScale="80" zoomScaleNormal="80" workbookViewId="0">
      <selection activeCell="B66" sqref="B66"/>
    </sheetView>
  </sheetViews>
  <sheetFormatPr defaultColWidth="9" defaultRowHeight="18"/>
  <cols>
    <col min="1" max="1" width="2.7265625" style="9" customWidth="1"/>
    <col min="2" max="2" width="50.6328125" style="9" customWidth="1"/>
    <col min="3" max="19" width="7.6328125" style="9" customWidth="1"/>
    <col min="20" max="16384" width="9" style="9"/>
  </cols>
  <sheetData>
    <row r="1" spans="2:19">
      <c r="B1" s="82" t="s">
        <v>114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2:19">
      <c r="B2" s="83" t="s">
        <v>106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2:19">
      <c r="B3" s="83" t="s">
        <v>113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2:19">
      <c r="B4" s="83" t="s">
        <v>110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2:19" s="10" customForma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2:19">
      <c r="B6" s="77" t="s">
        <v>0</v>
      </c>
      <c r="C6" s="79" t="s">
        <v>111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</row>
    <row r="7" spans="2:19">
      <c r="B7" s="78"/>
      <c r="C7" s="13" t="s">
        <v>1</v>
      </c>
      <c r="D7" s="13" t="s">
        <v>2</v>
      </c>
      <c r="E7" s="13" t="s">
        <v>3</v>
      </c>
      <c r="F7" s="13" t="s">
        <v>14</v>
      </c>
      <c r="G7" s="13" t="s">
        <v>4</v>
      </c>
      <c r="H7" s="13" t="s">
        <v>5</v>
      </c>
      <c r="I7" s="13" t="s">
        <v>6</v>
      </c>
      <c r="J7" s="13" t="s">
        <v>15</v>
      </c>
      <c r="K7" s="13" t="s">
        <v>7</v>
      </c>
      <c r="L7" s="13" t="s">
        <v>8</v>
      </c>
      <c r="M7" s="13" t="s">
        <v>9</v>
      </c>
      <c r="N7" s="13" t="s">
        <v>16</v>
      </c>
      <c r="O7" s="13" t="s">
        <v>10</v>
      </c>
      <c r="P7" s="13" t="s">
        <v>11</v>
      </c>
      <c r="Q7" s="13" t="s">
        <v>12</v>
      </c>
      <c r="R7" s="14" t="s">
        <v>17</v>
      </c>
      <c r="S7" s="14" t="s">
        <v>13</v>
      </c>
    </row>
    <row r="8" spans="2:19" s="15" customFormat="1">
      <c r="B8" s="16" t="s">
        <v>18</v>
      </c>
      <c r="C8" s="17">
        <f>C9+C18</f>
        <v>0</v>
      </c>
      <c r="D8" s="17">
        <f>D9+D18</f>
        <v>0</v>
      </c>
      <c r="E8" s="17">
        <f>E9+E18</f>
        <v>0</v>
      </c>
      <c r="F8" s="18">
        <f t="shared" ref="F8:F34" si="0">SUM(C8:E8)</f>
        <v>0</v>
      </c>
      <c r="G8" s="17">
        <f>G9+G18</f>
        <v>0</v>
      </c>
      <c r="H8" s="17">
        <f>H9+H18</f>
        <v>0</v>
      </c>
      <c r="I8" s="17">
        <f>I9+I18</f>
        <v>0</v>
      </c>
      <c r="J8" s="18">
        <f t="shared" ref="J8:J34" si="1">SUM(G8:I8)</f>
        <v>0</v>
      </c>
      <c r="K8" s="17">
        <f>K9+K18</f>
        <v>0</v>
      </c>
      <c r="L8" s="17">
        <f>L9+L18</f>
        <v>0</v>
      </c>
      <c r="M8" s="17">
        <f>M9+M18</f>
        <v>0</v>
      </c>
      <c r="N8" s="18">
        <f t="shared" ref="N8:N34" si="2">SUM(K8:M8)</f>
        <v>0</v>
      </c>
      <c r="O8" s="17">
        <f>O9+O18</f>
        <v>0</v>
      </c>
      <c r="P8" s="17">
        <f>P9+P18</f>
        <v>0</v>
      </c>
      <c r="Q8" s="17">
        <f>Q9+Q18</f>
        <v>0</v>
      </c>
      <c r="R8" s="18">
        <f t="shared" ref="R8:R34" si="3">SUM(O8:Q8)</f>
        <v>0</v>
      </c>
      <c r="S8" s="19">
        <f t="shared" ref="S8:S34" si="4">F8+J8+N8+R8</f>
        <v>0</v>
      </c>
    </row>
    <row r="9" spans="2:19" s="15" customFormat="1">
      <c r="B9" s="20" t="s">
        <v>19</v>
      </c>
      <c r="C9" s="21">
        <f>SUM(C10:C17)</f>
        <v>0</v>
      </c>
      <c r="D9" s="21">
        <f>SUM(D10:D17)</f>
        <v>0</v>
      </c>
      <c r="E9" s="21">
        <f>SUM(E10:E17)</f>
        <v>0</v>
      </c>
      <c r="F9" s="22">
        <f t="shared" si="0"/>
        <v>0</v>
      </c>
      <c r="G9" s="21">
        <f>SUM(G10:G17)</f>
        <v>0</v>
      </c>
      <c r="H9" s="21">
        <f>SUM(H10:H17)</f>
        <v>0</v>
      </c>
      <c r="I9" s="21">
        <f>SUM(I10:I17)</f>
        <v>0</v>
      </c>
      <c r="J9" s="22">
        <f t="shared" si="1"/>
        <v>0</v>
      </c>
      <c r="K9" s="21">
        <f>SUM(K10:K17)</f>
        <v>0</v>
      </c>
      <c r="L9" s="21">
        <f>SUM(L10:L17)</f>
        <v>0</v>
      </c>
      <c r="M9" s="21">
        <f>SUM(M10:M17)</f>
        <v>0</v>
      </c>
      <c r="N9" s="22">
        <f t="shared" si="2"/>
        <v>0</v>
      </c>
      <c r="O9" s="21">
        <f>SUM(O10:O17)</f>
        <v>0</v>
      </c>
      <c r="P9" s="21">
        <f>SUM(P10:P17)</f>
        <v>0</v>
      </c>
      <c r="Q9" s="21">
        <f>SUM(Q10:Q17)</f>
        <v>0</v>
      </c>
      <c r="R9" s="22">
        <f t="shared" si="3"/>
        <v>0</v>
      </c>
      <c r="S9" s="23">
        <f t="shared" si="4"/>
        <v>0</v>
      </c>
    </row>
    <row r="10" spans="2:19" s="15" customFormat="1">
      <c r="B10" s="24" t="s">
        <v>82</v>
      </c>
      <c r="C10" s="25"/>
      <c r="D10" s="25"/>
      <c r="E10" s="25"/>
      <c r="F10" s="22">
        <f t="shared" si="0"/>
        <v>0</v>
      </c>
      <c r="G10" s="25"/>
      <c r="H10" s="25"/>
      <c r="I10" s="25"/>
      <c r="J10" s="22">
        <f t="shared" si="1"/>
        <v>0</v>
      </c>
      <c r="K10" s="25"/>
      <c r="L10" s="25"/>
      <c r="M10" s="25"/>
      <c r="N10" s="22">
        <f t="shared" si="2"/>
        <v>0</v>
      </c>
      <c r="O10" s="25"/>
      <c r="P10" s="25"/>
      <c r="Q10" s="25"/>
      <c r="R10" s="22">
        <f t="shared" si="3"/>
        <v>0</v>
      </c>
      <c r="S10" s="23">
        <f t="shared" si="4"/>
        <v>0</v>
      </c>
    </row>
    <row r="11" spans="2:19" s="15" customFormat="1">
      <c r="B11" s="24" t="s">
        <v>83</v>
      </c>
      <c r="C11" s="25"/>
      <c r="D11" s="25"/>
      <c r="E11" s="25"/>
      <c r="F11" s="22">
        <f t="shared" si="0"/>
        <v>0</v>
      </c>
      <c r="G11" s="25"/>
      <c r="H11" s="25"/>
      <c r="I11" s="25"/>
      <c r="J11" s="22">
        <f t="shared" si="1"/>
        <v>0</v>
      </c>
      <c r="K11" s="25"/>
      <c r="L11" s="25"/>
      <c r="M11" s="25"/>
      <c r="N11" s="22">
        <f t="shared" si="2"/>
        <v>0</v>
      </c>
      <c r="O11" s="25"/>
      <c r="P11" s="25"/>
      <c r="Q11" s="25"/>
      <c r="R11" s="22">
        <f t="shared" si="3"/>
        <v>0</v>
      </c>
      <c r="S11" s="23">
        <f t="shared" si="4"/>
        <v>0</v>
      </c>
    </row>
    <row r="12" spans="2:19" s="15" customFormat="1">
      <c r="B12" s="24" t="s">
        <v>84</v>
      </c>
      <c r="C12" s="25"/>
      <c r="D12" s="25"/>
      <c r="E12" s="25"/>
      <c r="F12" s="22">
        <f t="shared" si="0"/>
        <v>0</v>
      </c>
      <c r="G12" s="25"/>
      <c r="H12" s="25"/>
      <c r="I12" s="25"/>
      <c r="J12" s="22">
        <f t="shared" si="1"/>
        <v>0</v>
      </c>
      <c r="K12" s="25"/>
      <c r="L12" s="25"/>
      <c r="M12" s="25"/>
      <c r="N12" s="22">
        <f t="shared" si="2"/>
        <v>0</v>
      </c>
      <c r="O12" s="25"/>
      <c r="P12" s="25"/>
      <c r="Q12" s="25"/>
      <c r="R12" s="22">
        <f t="shared" si="3"/>
        <v>0</v>
      </c>
      <c r="S12" s="23">
        <f t="shared" si="4"/>
        <v>0</v>
      </c>
    </row>
    <row r="13" spans="2:19" s="15" customFormat="1">
      <c r="B13" s="24" t="s">
        <v>85</v>
      </c>
      <c r="C13" s="25"/>
      <c r="D13" s="25"/>
      <c r="E13" s="25"/>
      <c r="F13" s="22">
        <f t="shared" si="0"/>
        <v>0</v>
      </c>
      <c r="G13" s="25"/>
      <c r="H13" s="25"/>
      <c r="I13" s="25"/>
      <c r="J13" s="22">
        <f t="shared" si="1"/>
        <v>0</v>
      </c>
      <c r="K13" s="25"/>
      <c r="L13" s="25"/>
      <c r="M13" s="25"/>
      <c r="N13" s="22">
        <f t="shared" si="2"/>
        <v>0</v>
      </c>
      <c r="O13" s="25"/>
      <c r="P13" s="25"/>
      <c r="Q13" s="25"/>
      <c r="R13" s="22">
        <f t="shared" si="3"/>
        <v>0</v>
      </c>
      <c r="S13" s="23">
        <f t="shared" si="4"/>
        <v>0</v>
      </c>
    </row>
    <row r="14" spans="2:19" s="15" customFormat="1">
      <c r="B14" s="24" t="s">
        <v>86</v>
      </c>
      <c r="C14" s="25"/>
      <c r="D14" s="25"/>
      <c r="E14" s="25"/>
      <c r="F14" s="22">
        <f t="shared" si="0"/>
        <v>0</v>
      </c>
      <c r="G14" s="25"/>
      <c r="H14" s="25"/>
      <c r="I14" s="25"/>
      <c r="J14" s="22">
        <f t="shared" si="1"/>
        <v>0</v>
      </c>
      <c r="K14" s="25"/>
      <c r="L14" s="25"/>
      <c r="M14" s="25"/>
      <c r="N14" s="22">
        <f t="shared" si="2"/>
        <v>0</v>
      </c>
      <c r="O14" s="25"/>
      <c r="P14" s="25"/>
      <c r="Q14" s="25"/>
      <c r="R14" s="22">
        <f t="shared" si="3"/>
        <v>0</v>
      </c>
      <c r="S14" s="23">
        <f t="shared" si="4"/>
        <v>0</v>
      </c>
    </row>
    <row r="15" spans="2:19" s="15" customFormat="1">
      <c r="B15" s="24" t="s">
        <v>87</v>
      </c>
      <c r="C15" s="25"/>
      <c r="D15" s="25"/>
      <c r="E15" s="25"/>
      <c r="F15" s="22">
        <f t="shared" si="0"/>
        <v>0</v>
      </c>
      <c r="G15" s="25"/>
      <c r="H15" s="25"/>
      <c r="I15" s="25"/>
      <c r="J15" s="22">
        <f t="shared" si="1"/>
        <v>0</v>
      </c>
      <c r="K15" s="25"/>
      <c r="L15" s="25"/>
      <c r="M15" s="25"/>
      <c r="N15" s="22">
        <f t="shared" si="2"/>
        <v>0</v>
      </c>
      <c r="O15" s="25"/>
      <c r="P15" s="25"/>
      <c r="Q15" s="25"/>
      <c r="R15" s="22">
        <f t="shared" si="3"/>
        <v>0</v>
      </c>
      <c r="S15" s="23">
        <f t="shared" si="4"/>
        <v>0</v>
      </c>
    </row>
    <row r="16" spans="2:19" s="15" customFormat="1">
      <c r="B16" s="24" t="s">
        <v>88</v>
      </c>
      <c r="C16" s="25"/>
      <c r="D16" s="25"/>
      <c r="E16" s="25"/>
      <c r="F16" s="22">
        <f t="shared" si="0"/>
        <v>0</v>
      </c>
      <c r="G16" s="25"/>
      <c r="H16" s="25"/>
      <c r="I16" s="25"/>
      <c r="J16" s="22">
        <f t="shared" si="1"/>
        <v>0</v>
      </c>
      <c r="K16" s="25"/>
      <c r="L16" s="25"/>
      <c r="M16" s="25"/>
      <c r="N16" s="22">
        <f t="shared" si="2"/>
        <v>0</v>
      </c>
      <c r="O16" s="25"/>
      <c r="P16" s="25"/>
      <c r="Q16" s="25"/>
      <c r="R16" s="22">
        <f t="shared" si="3"/>
        <v>0</v>
      </c>
      <c r="S16" s="23">
        <f t="shared" si="4"/>
        <v>0</v>
      </c>
    </row>
    <row r="17" spans="2:19" s="15" customFormat="1">
      <c r="B17" s="24" t="s">
        <v>105</v>
      </c>
      <c r="C17" s="25"/>
      <c r="D17" s="25"/>
      <c r="E17" s="25"/>
      <c r="F17" s="22">
        <f t="shared" si="0"/>
        <v>0</v>
      </c>
      <c r="G17" s="25"/>
      <c r="H17" s="25"/>
      <c r="I17" s="25"/>
      <c r="J17" s="22">
        <f t="shared" si="1"/>
        <v>0</v>
      </c>
      <c r="K17" s="25"/>
      <c r="L17" s="25"/>
      <c r="M17" s="25"/>
      <c r="N17" s="22">
        <f t="shared" si="2"/>
        <v>0</v>
      </c>
      <c r="O17" s="25"/>
      <c r="P17" s="25"/>
      <c r="Q17" s="25"/>
      <c r="R17" s="22">
        <f t="shared" si="3"/>
        <v>0</v>
      </c>
      <c r="S17" s="23">
        <f t="shared" si="4"/>
        <v>0</v>
      </c>
    </row>
    <row r="18" spans="2:19" s="15" customFormat="1">
      <c r="B18" s="20" t="s">
        <v>20</v>
      </c>
      <c r="C18" s="26">
        <f>C19+C24+C29+C32+C38</f>
        <v>0</v>
      </c>
      <c r="D18" s="26">
        <f>D19+D24+D29+D32+D38</f>
        <v>0</v>
      </c>
      <c r="E18" s="26">
        <f>E19+E24+E29+E32+E38</f>
        <v>0</v>
      </c>
      <c r="F18" s="22">
        <f t="shared" si="0"/>
        <v>0</v>
      </c>
      <c r="G18" s="26">
        <f>G19+G24+G29+G32+G38</f>
        <v>0</v>
      </c>
      <c r="H18" s="26">
        <f>H19+H24+H29+H32+H38</f>
        <v>0</v>
      </c>
      <c r="I18" s="26">
        <f>I19+I24+I29+I32+I38</f>
        <v>0</v>
      </c>
      <c r="J18" s="22">
        <f t="shared" si="1"/>
        <v>0</v>
      </c>
      <c r="K18" s="26">
        <f>K19+K24+K29+K32+K38</f>
        <v>0</v>
      </c>
      <c r="L18" s="26">
        <f>L19+L24+L29+L32+L38</f>
        <v>0</v>
      </c>
      <c r="M18" s="26">
        <f>M19+M24+M29+M32+M38</f>
        <v>0</v>
      </c>
      <c r="N18" s="22">
        <f t="shared" si="2"/>
        <v>0</v>
      </c>
      <c r="O18" s="26">
        <f>O19+O24+O29+O32+O38</f>
        <v>0</v>
      </c>
      <c r="P18" s="26">
        <f>P19+P24+P29+P32+P38</f>
        <v>0</v>
      </c>
      <c r="Q18" s="26">
        <f>Q19+Q24+Q29+Q32+Q38</f>
        <v>0</v>
      </c>
      <c r="R18" s="22">
        <f t="shared" si="3"/>
        <v>0</v>
      </c>
      <c r="S18" s="23">
        <f t="shared" si="4"/>
        <v>0</v>
      </c>
    </row>
    <row r="19" spans="2:19" s="15" customFormat="1">
      <c r="B19" s="27" t="s">
        <v>21</v>
      </c>
      <c r="C19" s="21">
        <f>SUM(C20:C23)</f>
        <v>0</v>
      </c>
      <c r="D19" s="21">
        <f>SUM(D20:D23)</f>
        <v>0</v>
      </c>
      <c r="E19" s="21">
        <f>SUM(E20:E23)</f>
        <v>0</v>
      </c>
      <c r="F19" s="22">
        <f t="shared" si="0"/>
        <v>0</v>
      </c>
      <c r="G19" s="21">
        <f>SUM(G20:G23)</f>
        <v>0</v>
      </c>
      <c r="H19" s="21">
        <f>SUM(H20:H23)</f>
        <v>0</v>
      </c>
      <c r="I19" s="21">
        <f>SUM(I20:I23)</f>
        <v>0</v>
      </c>
      <c r="J19" s="22">
        <f t="shared" si="1"/>
        <v>0</v>
      </c>
      <c r="K19" s="21">
        <f>SUM(K20:K23)</f>
        <v>0</v>
      </c>
      <c r="L19" s="21">
        <f>SUM(L20:L23)</f>
        <v>0</v>
      </c>
      <c r="M19" s="21">
        <f>SUM(M20:M23)</f>
        <v>0</v>
      </c>
      <c r="N19" s="22">
        <f t="shared" si="2"/>
        <v>0</v>
      </c>
      <c r="O19" s="21">
        <f>SUM(O20:O23)</f>
        <v>0</v>
      </c>
      <c r="P19" s="21">
        <f>SUM(P20:P23)</f>
        <v>0</v>
      </c>
      <c r="Q19" s="21">
        <f>SUM(Q20:Q23)</f>
        <v>0</v>
      </c>
      <c r="R19" s="22">
        <f t="shared" si="3"/>
        <v>0</v>
      </c>
      <c r="S19" s="23">
        <f t="shared" si="4"/>
        <v>0</v>
      </c>
    </row>
    <row r="20" spans="2:19" s="15" customFormat="1">
      <c r="B20" s="28" t="s">
        <v>22</v>
      </c>
      <c r="C20" s="25"/>
      <c r="D20" s="25"/>
      <c r="E20" s="25"/>
      <c r="F20" s="22">
        <f t="shared" si="0"/>
        <v>0</v>
      </c>
      <c r="G20" s="25"/>
      <c r="H20" s="25"/>
      <c r="I20" s="25"/>
      <c r="J20" s="22">
        <f t="shared" si="1"/>
        <v>0</v>
      </c>
      <c r="K20" s="25"/>
      <c r="L20" s="25"/>
      <c r="M20" s="25"/>
      <c r="N20" s="22">
        <f t="shared" si="2"/>
        <v>0</v>
      </c>
      <c r="O20" s="25"/>
      <c r="P20" s="25"/>
      <c r="Q20" s="25"/>
      <c r="R20" s="22">
        <f t="shared" si="3"/>
        <v>0</v>
      </c>
      <c r="S20" s="23">
        <f t="shared" si="4"/>
        <v>0</v>
      </c>
    </row>
    <row r="21" spans="2:19" s="15" customFormat="1">
      <c r="B21" s="28" t="s">
        <v>23</v>
      </c>
      <c r="C21" s="25"/>
      <c r="D21" s="25"/>
      <c r="E21" s="25"/>
      <c r="F21" s="22">
        <f t="shared" si="0"/>
        <v>0</v>
      </c>
      <c r="G21" s="25"/>
      <c r="H21" s="25"/>
      <c r="I21" s="25"/>
      <c r="J21" s="22">
        <f t="shared" si="1"/>
        <v>0</v>
      </c>
      <c r="K21" s="25"/>
      <c r="L21" s="25"/>
      <c r="M21" s="25"/>
      <c r="N21" s="22">
        <f t="shared" si="2"/>
        <v>0</v>
      </c>
      <c r="O21" s="25"/>
      <c r="P21" s="25"/>
      <c r="Q21" s="25"/>
      <c r="R21" s="22">
        <f t="shared" si="3"/>
        <v>0</v>
      </c>
      <c r="S21" s="23">
        <f t="shared" si="4"/>
        <v>0</v>
      </c>
    </row>
    <row r="22" spans="2:19" s="15" customFormat="1">
      <c r="B22" s="28" t="s">
        <v>24</v>
      </c>
      <c r="C22" s="25"/>
      <c r="D22" s="25"/>
      <c r="E22" s="25"/>
      <c r="F22" s="22">
        <f t="shared" si="0"/>
        <v>0</v>
      </c>
      <c r="G22" s="25"/>
      <c r="H22" s="25"/>
      <c r="I22" s="25"/>
      <c r="J22" s="22">
        <f t="shared" si="1"/>
        <v>0</v>
      </c>
      <c r="K22" s="25"/>
      <c r="L22" s="25"/>
      <c r="M22" s="25"/>
      <c r="N22" s="22">
        <f t="shared" si="2"/>
        <v>0</v>
      </c>
      <c r="O22" s="25"/>
      <c r="P22" s="25"/>
      <c r="Q22" s="25"/>
      <c r="R22" s="22">
        <f t="shared" si="3"/>
        <v>0</v>
      </c>
      <c r="S22" s="23">
        <f t="shared" si="4"/>
        <v>0</v>
      </c>
    </row>
    <row r="23" spans="2:19" s="15" customFormat="1">
      <c r="B23" s="28" t="s">
        <v>25</v>
      </c>
      <c r="C23" s="25"/>
      <c r="D23" s="25"/>
      <c r="E23" s="25"/>
      <c r="F23" s="22">
        <f t="shared" si="0"/>
        <v>0</v>
      </c>
      <c r="G23" s="25"/>
      <c r="H23" s="25"/>
      <c r="I23" s="25"/>
      <c r="J23" s="22">
        <f t="shared" si="1"/>
        <v>0</v>
      </c>
      <c r="K23" s="25"/>
      <c r="L23" s="25"/>
      <c r="M23" s="25"/>
      <c r="N23" s="22">
        <f t="shared" si="2"/>
        <v>0</v>
      </c>
      <c r="O23" s="25"/>
      <c r="P23" s="25"/>
      <c r="Q23" s="25"/>
      <c r="R23" s="22">
        <f t="shared" si="3"/>
        <v>0</v>
      </c>
      <c r="S23" s="23">
        <f t="shared" si="4"/>
        <v>0</v>
      </c>
    </row>
    <row r="24" spans="2:19" s="15" customFormat="1">
      <c r="B24" s="27" t="s">
        <v>89</v>
      </c>
      <c r="C24" s="21">
        <f>SUM(C25:C28)</f>
        <v>0</v>
      </c>
      <c r="D24" s="21">
        <f>SUM(D25:D28)</f>
        <v>0</v>
      </c>
      <c r="E24" s="21">
        <f>SUM(E25:E28)</f>
        <v>0</v>
      </c>
      <c r="F24" s="22">
        <f t="shared" si="0"/>
        <v>0</v>
      </c>
      <c r="G24" s="21">
        <f>SUM(G25:G28)</f>
        <v>0</v>
      </c>
      <c r="H24" s="21">
        <f>SUM(H25:H28)</f>
        <v>0</v>
      </c>
      <c r="I24" s="21">
        <f>SUM(I25:I28)</f>
        <v>0</v>
      </c>
      <c r="J24" s="22">
        <f t="shared" si="1"/>
        <v>0</v>
      </c>
      <c r="K24" s="21">
        <f>SUM(K25:K28)</f>
        <v>0</v>
      </c>
      <c r="L24" s="21">
        <f>SUM(L25:L28)</f>
        <v>0</v>
      </c>
      <c r="M24" s="21">
        <f>SUM(M25:M28)</f>
        <v>0</v>
      </c>
      <c r="N24" s="22">
        <f t="shared" si="2"/>
        <v>0</v>
      </c>
      <c r="O24" s="21">
        <f>SUM(O25:O28)</f>
        <v>0</v>
      </c>
      <c r="P24" s="21">
        <f>SUM(P25:P28)</f>
        <v>0</v>
      </c>
      <c r="Q24" s="21">
        <f>SUM(Q25:Q28)</f>
        <v>0</v>
      </c>
      <c r="R24" s="22">
        <f t="shared" si="3"/>
        <v>0</v>
      </c>
      <c r="S24" s="23">
        <f t="shared" si="4"/>
        <v>0</v>
      </c>
    </row>
    <row r="25" spans="2:19" s="15" customFormat="1">
      <c r="B25" s="28" t="s">
        <v>26</v>
      </c>
      <c r="C25" s="25"/>
      <c r="D25" s="25"/>
      <c r="E25" s="25"/>
      <c r="F25" s="22">
        <f t="shared" si="0"/>
        <v>0</v>
      </c>
      <c r="G25" s="25"/>
      <c r="H25" s="25"/>
      <c r="I25" s="25"/>
      <c r="J25" s="22">
        <f t="shared" si="1"/>
        <v>0</v>
      </c>
      <c r="K25" s="25"/>
      <c r="L25" s="25"/>
      <c r="M25" s="25"/>
      <c r="N25" s="22">
        <f t="shared" si="2"/>
        <v>0</v>
      </c>
      <c r="O25" s="25"/>
      <c r="P25" s="25"/>
      <c r="Q25" s="25"/>
      <c r="R25" s="22">
        <f t="shared" si="3"/>
        <v>0</v>
      </c>
      <c r="S25" s="23">
        <f t="shared" si="4"/>
        <v>0</v>
      </c>
    </row>
    <row r="26" spans="2:19" s="15" customFormat="1">
      <c r="B26" s="28" t="s">
        <v>27</v>
      </c>
      <c r="C26" s="25"/>
      <c r="D26" s="25"/>
      <c r="E26" s="25"/>
      <c r="F26" s="22">
        <f t="shared" si="0"/>
        <v>0</v>
      </c>
      <c r="G26" s="25"/>
      <c r="H26" s="25"/>
      <c r="I26" s="25"/>
      <c r="J26" s="22">
        <f t="shared" si="1"/>
        <v>0</v>
      </c>
      <c r="K26" s="25"/>
      <c r="L26" s="25"/>
      <c r="M26" s="25"/>
      <c r="N26" s="22">
        <f t="shared" si="2"/>
        <v>0</v>
      </c>
      <c r="O26" s="25"/>
      <c r="P26" s="25"/>
      <c r="Q26" s="25"/>
      <c r="R26" s="22">
        <f t="shared" si="3"/>
        <v>0</v>
      </c>
      <c r="S26" s="23">
        <f t="shared" si="4"/>
        <v>0</v>
      </c>
    </row>
    <row r="27" spans="2:19" s="15" customFormat="1">
      <c r="B27" s="28" t="s">
        <v>28</v>
      </c>
      <c r="C27" s="25"/>
      <c r="D27" s="25"/>
      <c r="E27" s="25"/>
      <c r="F27" s="22">
        <f t="shared" si="0"/>
        <v>0</v>
      </c>
      <c r="G27" s="25"/>
      <c r="H27" s="25"/>
      <c r="I27" s="25"/>
      <c r="J27" s="22">
        <f t="shared" si="1"/>
        <v>0</v>
      </c>
      <c r="K27" s="25"/>
      <c r="L27" s="25"/>
      <c r="M27" s="25"/>
      <c r="N27" s="22">
        <f t="shared" si="2"/>
        <v>0</v>
      </c>
      <c r="O27" s="25"/>
      <c r="P27" s="25"/>
      <c r="Q27" s="25"/>
      <c r="R27" s="22">
        <f t="shared" si="3"/>
        <v>0</v>
      </c>
      <c r="S27" s="23">
        <f t="shared" si="4"/>
        <v>0</v>
      </c>
    </row>
    <row r="28" spans="2:19" s="15" customFormat="1">
      <c r="B28" s="28" t="s">
        <v>100</v>
      </c>
      <c r="C28" s="25"/>
      <c r="D28" s="25"/>
      <c r="E28" s="25"/>
      <c r="F28" s="22">
        <f t="shared" si="0"/>
        <v>0</v>
      </c>
      <c r="G28" s="25"/>
      <c r="H28" s="25"/>
      <c r="I28" s="25"/>
      <c r="J28" s="22">
        <f t="shared" si="1"/>
        <v>0</v>
      </c>
      <c r="K28" s="25"/>
      <c r="L28" s="25"/>
      <c r="M28" s="25"/>
      <c r="N28" s="22">
        <f t="shared" si="2"/>
        <v>0</v>
      </c>
      <c r="O28" s="25"/>
      <c r="P28" s="25"/>
      <c r="Q28" s="25"/>
      <c r="R28" s="22">
        <f t="shared" si="3"/>
        <v>0</v>
      </c>
      <c r="S28" s="23">
        <f t="shared" si="4"/>
        <v>0</v>
      </c>
    </row>
    <row r="29" spans="2:19" s="15" customFormat="1">
      <c r="B29" s="27" t="s">
        <v>90</v>
      </c>
      <c r="C29" s="21">
        <f>SUM(C30:C31)</f>
        <v>0</v>
      </c>
      <c r="D29" s="21">
        <f>SUM(D30:D31)</f>
        <v>0</v>
      </c>
      <c r="E29" s="21">
        <f>SUM(E30:E31)</f>
        <v>0</v>
      </c>
      <c r="F29" s="22">
        <f t="shared" si="0"/>
        <v>0</v>
      </c>
      <c r="G29" s="21">
        <f>SUM(G30:G31)</f>
        <v>0</v>
      </c>
      <c r="H29" s="21">
        <f>SUM(H30:H31)</f>
        <v>0</v>
      </c>
      <c r="I29" s="21">
        <f>SUM(I30:I31)</f>
        <v>0</v>
      </c>
      <c r="J29" s="22">
        <f t="shared" si="1"/>
        <v>0</v>
      </c>
      <c r="K29" s="21">
        <f>SUM(K30:K31)</f>
        <v>0</v>
      </c>
      <c r="L29" s="21">
        <f>SUM(L30:L31)</f>
        <v>0</v>
      </c>
      <c r="M29" s="21">
        <f>SUM(M30:M31)</f>
        <v>0</v>
      </c>
      <c r="N29" s="22">
        <f t="shared" si="2"/>
        <v>0</v>
      </c>
      <c r="O29" s="21">
        <f>SUM(O30:O31)</f>
        <v>0</v>
      </c>
      <c r="P29" s="21">
        <f>SUM(P30:P31)</f>
        <v>0</v>
      </c>
      <c r="Q29" s="21">
        <f>SUM(Q30:Q31)</f>
        <v>0</v>
      </c>
      <c r="R29" s="22">
        <f t="shared" si="3"/>
        <v>0</v>
      </c>
      <c r="S29" s="23">
        <f t="shared" si="4"/>
        <v>0</v>
      </c>
    </row>
    <row r="30" spans="2:19" s="15" customFormat="1">
      <c r="B30" s="28" t="s">
        <v>29</v>
      </c>
      <c r="C30" s="25"/>
      <c r="D30" s="25"/>
      <c r="E30" s="25"/>
      <c r="F30" s="22">
        <f t="shared" si="0"/>
        <v>0</v>
      </c>
      <c r="G30" s="25"/>
      <c r="H30" s="25"/>
      <c r="I30" s="25"/>
      <c r="J30" s="22">
        <f t="shared" si="1"/>
        <v>0</v>
      </c>
      <c r="K30" s="25"/>
      <c r="L30" s="25"/>
      <c r="M30" s="25"/>
      <c r="N30" s="22">
        <f t="shared" si="2"/>
        <v>0</v>
      </c>
      <c r="O30" s="25"/>
      <c r="P30" s="25"/>
      <c r="Q30" s="25"/>
      <c r="R30" s="22">
        <f t="shared" si="3"/>
        <v>0</v>
      </c>
      <c r="S30" s="23">
        <f t="shared" si="4"/>
        <v>0</v>
      </c>
    </row>
    <row r="31" spans="2:19" s="15" customFormat="1">
      <c r="B31" s="28" t="s">
        <v>30</v>
      </c>
      <c r="C31" s="25"/>
      <c r="D31" s="25"/>
      <c r="E31" s="25"/>
      <c r="F31" s="22">
        <f t="shared" si="0"/>
        <v>0</v>
      </c>
      <c r="G31" s="25"/>
      <c r="H31" s="25"/>
      <c r="I31" s="25"/>
      <c r="J31" s="22">
        <f t="shared" si="1"/>
        <v>0</v>
      </c>
      <c r="K31" s="25"/>
      <c r="L31" s="25"/>
      <c r="M31" s="25"/>
      <c r="N31" s="22">
        <f t="shared" si="2"/>
        <v>0</v>
      </c>
      <c r="O31" s="25"/>
      <c r="P31" s="25"/>
      <c r="Q31" s="25"/>
      <c r="R31" s="22">
        <f t="shared" si="3"/>
        <v>0</v>
      </c>
      <c r="S31" s="23">
        <f t="shared" si="4"/>
        <v>0</v>
      </c>
    </row>
    <row r="32" spans="2:19" s="15" customFormat="1">
      <c r="B32" s="27" t="s">
        <v>91</v>
      </c>
      <c r="C32" s="21">
        <f>SUM(C33:C34)</f>
        <v>0</v>
      </c>
      <c r="D32" s="21">
        <f>SUM(D33:D34)</f>
        <v>0</v>
      </c>
      <c r="E32" s="21">
        <f>SUM(E33:E34)</f>
        <v>0</v>
      </c>
      <c r="F32" s="22">
        <f t="shared" si="0"/>
        <v>0</v>
      </c>
      <c r="G32" s="21">
        <f>SUM(G33:G34)</f>
        <v>0</v>
      </c>
      <c r="H32" s="21">
        <f>SUM(H33:H34)</f>
        <v>0</v>
      </c>
      <c r="I32" s="21">
        <f>SUM(I33:I34)</f>
        <v>0</v>
      </c>
      <c r="J32" s="22">
        <f t="shared" si="1"/>
        <v>0</v>
      </c>
      <c r="K32" s="21">
        <f>SUM(K33:K34)</f>
        <v>0</v>
      </c>
      <c r="L32" s="21">
        <f>SUM(L33:L34)</f>
        <v>0</v>
      </c>
      <c r="M32" s="21">
        <f>SUM(M33:M34)</f>
        <v>0</v>
      </c>
      <c r="N32" s="22">
        <f t="shared" si="2"/>
        <v>0</v>
      </c>
      <c r="O32" s="21">
        <f>SUM(O33:O34)</f>
        <v>0</v>
      </c>
      <c r="P32" s="21">
        <f>SUM(P33:P34)</f>
        <v>0</v>
      </c>
      <c r="Q32" s="21">
        <f>SUM(Q33:Q34)</f>
        <v>0</v>
      </c>
      <c r="R32" s="22">
        <f t="shared" si="3"/>
        <v>0</v>
      </c>
      <c r="S32" s="23">
        <f t="shared" si="4"/>
        <v>0</v>
      </c>
    </row>
    <row r="33" spans="2:19" s="15" customFormat="1">
      <c r="B33" s="28" t="s">
        <v>31</v>
      </c>
      <c r="C33" s="29"/>
      <c r="D33" s="29"/>
      <c r="E33" s="29"/>
      <c r="F33" s="22">
        <f t="shared" si="0"/>
        <v>0</v>
      </c>
      <c r="G33" s="29"/>
      <c r="H33" s="29"/>
      <c r="I33" s="29"/>
      <c r="J33" s="22">
        <f t="shared" si="1"/>
        <v>0</v>
      </c>
      <c r="K33" s="29"/>
      <c r="L33" s="29"/>
      <c r="M33" s="29"/>
      <c r="N33" s="22">
        <f t="shared" si="2"/>
        <v>0</v>
      </c>
      <c r="O33" s="29"/>
      <c r="P33" s="29"/>
      <c r="Q33" s="29"/>
      <c r="R33" s="22">
        <f t="shared" si="3"/>
        <v>0</v>
      </c>
      <c r="S33" s="23">
        <f t="shared" si="4"/>
        <v>0</v>
      </c>
    </row>
    <row r="34" spans="2:19" s="15" customFormat="1">
      <c r="B34" s="30" t="s">
        <v>32</v>
      </c>
      <c r="C34" s="31"/>
      <c r="D34" s="31"/>
      <c r="E34" s="31"/>
      <c r="F34" s="32">
        <f t="shared" si="0"/>
        <v>0</v>
      </c>
      <c r="G34" s="31"/>
      <c r="H34" s="31"/>
      <c r="I34" s="31"/>
      <c r="J34" s="32">
        <f t="shared" si="1"/>
        <v>0</v>
      </c>
      <c r="K34" s="31"/>
      <c r="L34" s="31"/>
      <c r="M34" s="31"/>
      <c r="N34" s="32">
        <f t="shared" si="2"/>
        <v>0</v>
      </c>
      <c r="O34" s="31"/>
      <c r="P34" s="31"/>
      <c r="Q34" s="31"/>
      <c r="R34" s="32">
        <f t="shared" si="3"/>
        <v>0</v>
      </c>
      <c r="S34" s="33">
        <f t="shared" si="4"/>
        <v>0</v>
      </c>
    </row>
    <row r="35" spans="2:19" s="15" customFormat="1">
      <c r="B35" s="34"/>
      <c r="C35" s="35"/>
      <c r="D35" s="35"/>
      <c r="E35" s="35"/>
      <c r="F35" s="36"/>
      <c r="G35" s="35"/>
      <c r="H35" s="35"/>
      <c r="I35" s="35"/>
      <c r="J35" s="35"/>
      <c r="K35" s="35"/>
      <c r="L35" s="35"/>
      <c r="M35" s="35"/>
      <c r="N35" s="36"/>
      <c r="O35" s="35"/>
      <c r="P35" s="35"/>
      <c r="Q35" s="35"/>
      <c r="R35" s="36"/>
      <c r="S35" s="37"/>
    </row>
    <row r="36" spans="2:19">
      <c r="B36" s="84" t="s">
        <v>0</v>
      </c>
      <c r="C36" s="85" t="s">
        <v>111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</row>
    <row r="37" spans="2:19">
      <c r="B37" s="84"/>
      <c r="C37" s="13" t="s">
        <v>1</v>
      </c>
      <c r="D37" s="13" t="s">
        <v>2</v>
      </c>
      <c r="E37" s="13" t="s">
        <v>3</v>
      </c>
      <c r="F37" s="13" t="s">
        <v>14</v>
      </c>
      <c r="G37" s="13" t="s">
        <v>4</v>
      </c>
      <c r="H37" s="13" t="s">
        <v>5</v>
      </c>
      <c r="I37" s="13" t="s">
        <v>6</v>
      </c>
      <c r="J37" s="13" t="s">
        <v>15</v>
      </c>
      <c r="K37" s="13" t="s">
        <v>7</v>
      </c>
      <c r="L37" s="13" t="s">
        <v>8</v>
      </c>
      <c r="M37" s="13" t="s">
        <v>9</v>
      </c>
      <c r="N37" s="13" t="s">
        <v>16</v>
      </c>
      <c r="O37" s="13" t="s">
        <v>10</v>
      </c>
      <c r="P37" s="13" t="s">
        <v>11</v>
      </c>
      <c r="Q37" s="13" t="s">
        <v>12</v>
      </c>
      <c r="R37" s="14" t="s">
        <v>17</v>
      </c>
      <c r="S37" s="14" t="s">
        <v>13</v>
      </c>
    </row>
    <row r="38" spans="2:19" s="15" customFormat="1">
      <c r="B38" s="38" t="s">
        <v>92</v>
      </c>
      <c r="C38" s="39">
        <f>SUM(C39:C40)</f>
        <v>0</v>
      </c>
      <c r="D38" s="39">
        <f>SUM(D39:D40)</f>
        <v>0</v>
      </c>
      <c r="E38" s="39">
        <f>SUM(E39:E40)</f>
        <v>0</v>
      </c>
      <c r="F38" s="40">
        <f t="shared" ref="F38:F63" si="5">SUM(C38:E38)</f>
        <v>0</v>
      </c>
      <c r="G38" s="39">
        <f>SUM(G39:G40)</f>
        <v>0</v>
      </c>
      <c r="H38" s="39">
        <f>SUM(H39:H40)</f>
        <v>0</v>
      </c>
      <c r="I38" s="39">
        <f>SUM(I39:I40)</f>
        <v>0</v>
      </c>
      <c r="J38" s="40">
        <f t="shared" ref="J38:J63" si="6">SUM(G38:I38)</f>
        <v>0</v>
      </c>
      <c r="K38" s="39">
        <f>SUM(K39:K40)</f>
        <v>0</v>
      </c>
      <c r="L38" s="39">
        <f>SUM(L39:L40)</f>
        <v>0</v>
      </c>
      <c r="M38" s="39">
        <f>SUM(M39:M40)</f>
        <v>0</v>
      </c>
      <c r="N38" s="40">
        <f t="shared" ref="N38:N63" si="7">SUM(K38:M38)</f>
        <v>0</v>
      </c>
      <c r="O38" s="39">
        <f>SUM(O39:O40)</f>
        <v>0</v>
      </c>
      <c r="P38" s="39">
        <f>SUM(P39:P40)</f>
        <v>0</v>
      </c>
      <c r="Q38" s="39">
        <f>SUM(Q39:Q40)</f>
        <v>0</v>
      </c>
      <c r="R38" s="40">
        <f t="shared" ref="R38:R63" si="8">SUM(O38:Q38)</f>
        <v>0</v>
      </c>
      <c r="S38" s="41">
        <f t="shared" ref="S38:S63" si="9">F38+J38+N38+R38</f>
        <v>0</v>
      </c>
    </row>
    <row r="39" spans="2:19" s="15" customFormat="1">
      <c r="B39" s="28" t="s">
        <v>33</v>
      </c>
      <c r="C39" s="29"/>
      <c r="D39" s="29"/>
      <c r="E39" s="29"/>
      <c r="F39" s="40">
        <f t="shared" si="5"/>
        <v>0</v>
      </c>
      <c r="G39" s="29"/>
      <c r="H39" s="29"/>
      <c r="I39" s="29"/>
      <c r="J39" s="40">
        <f t="shared" si="6"/>
        <v>0</v>
      </c>
      <c r="K39" s="29"/>
      <c r="L39" s="29"/>
      <c r="M39" s="29"/>
      <c r="N39" s="40">
        <f t="shared" si="7"/>
        <v>0</v>
      </c>
      <c r="O39" s="29"/>
      <c r="P39" s="29"/>
      <c r="Q39" s="29"/>
      <c r="R39" s="40">
        <f t="shared" si="8"/>
        <v>0</v>
      </c>
      <c r="S39" s="41">
        <f t="shared" si="9"/>
        <v>0</v>
      </c>
    </row>
    <row r="40" spans="2:19" s="15" customFormat="1">
      <c r="B40" s="28" t="s">
        <v>34</v>
      </c>
      <c r="C40" s="29"/>
      <c r="D40" s="29"/>
      <c r="E40" s="29"/>
      <c r="F40" s="40">
        <f t="shared" si="5"/>
        <v>0</v>
      </c>
      <c r="G40" s="29"/>
      <c r="H40" s="29"/>
      <c r="I40" s="29"/>
      <c r="J40" s="40">
        <f t="shared" si="6"/>
        <v>0</v>
      </c>
      <c r="K40" s="29"/>
      <c r="L40" s="29"/>
      <c r="M40" s="29"/>
      <c r="N40" s="40">
        <f t="shared" si="7"/>
        <v>0</v>
      </c>
      <c r="O40" s="29"/>
      <c r="P40" s="29"/>
      <c r="Q40" s="29"/>
      <c r="R40" s="40">
        <f t="shared" si="8"/>
        <v>0</v>
      </c>
      <c r="S40" s="41">
        <f t="shared" si="9"/>
        <v>0</v>
      </c>
    </row>
    <row r="41" spans="2:19" s="15" customFormat="1">
      <c r="B41" s="42" t="s">
        <v>95</v>
      </c>
      <c r="C41" s="43">
        <f>SUM(C42:C48)</f>
        <v>0</v>
      </c>
      <c r="D41" s="43">
        <f>SUM(D42:D48)</f>
        <v>0</v>
      </c>
      <c r="E41" s="43">
        <f>SUM(E42:E48)</f>
        <v>0</v>
      </c>
      <c r="F41" s="40">
        <f t="shared" si="5"/>
        <v>0</v>
      </c>
      <c r="G41" s="43">
        <f>SUM(G42:G48)</f>
        <v>0</v>
      </c>
      <c r="H41" s="43">
        <f>SUM(H42:H48)</f>
        <v>0</v>
      </c>
      <c r="I41" s="43">
        <f>SUM(I42:I48)</f>
        <v>0</v>
      </c>
      <c r="J41" s="40">
        <f t="shared" si="6"/>
        <v>0</v>
      </c>
      <c r="K41" s="43">
        <f>SUM(K42:K48)</f>
        <v>0</v>
      </c>
      <c r="L41" s="43">
        <f>SUM(L42:L48)</f>
        <v>0</v>
      </c>
      <c r="M41" s="43">
        <f>SUM(M42:M48)</f>
        <v>0</v>
      </c>
      <c r="N41" s="40">
        <f t="shared" si="7"/>
        <v>0</v>
      </c>
      <c r="O41" s="43">
        <f>SUM(O42:O48)</f>
        <v>0</v>
      </c>
      <c r="P41" s="43">
        <f>SUM(P42:P48)</f>
        <v>0</v>
      </c>
      <c r="Q41" s="43">
        <f>SUM(Q42:Q48)</f>
        <v>0</v>
      </c>
      <c r="R41" s="40">
        <f t="shared" si="8"/>
        <v>0</v>
      </c>
      <c r="S41" s="41">
        <f t="shared" si="9"/>
        <v>0</v>
      </c>
    </row>
    <row r="42" spans="2:19" s="15" customFormat="1">
      <c r="B42" s="24" t="s">
        <v>71</v>
      </c>
      <c r="C42" s="26"/>
      <c r="D42" s="26"/>
      <c r="E42" s="26"/>
      <c r="F42" s="40">
        <f t="shared" si="5"/>
        <v>0</v>
      </c>
      <c r="G42" s="26"/>
      <c r="H42" s="26"/>
      <c r="I42" s="26"/>
      <c r="J42" s="40">
        <f t="shared" si="6"/>
        <v>0</v>
      </c>
      <c r="K42" s="26"/>
      <c r="L42" s="26"/>
      <c r="M42" s="26"/>
      <c r="N42" s="40">
        <f t="shared" si="7"/>
        <v>0</v>
      </c>
      <c r="O42" s="26"/>
      <c r="P42" s="26"/>
      <c r="Q42" s="26"/>
      <c r="R42" s="40">
        <f t="shared" si="8"/>
        <v>0</v>
      </c>
      <c r="S42" s="41">
        <f t="shared" si="9"/>
        <v>0</v>
      </c>
    </row>
    <row r="43" spans="2:19" s="15" customFormat="1">
      <c r="B43" s="24" t="s">
        <v>35</v>
      </c>
      <c r="C43" s="26"/>
      <c r="D43" s="26"/>
      <c r="E43" s="26"/>
      <c r="F43" s="40">
        <f t="shared" si="5"/>
        <v>0</v>
      </c>
      <c r="G43" s="26"/>
      <c r="H43" s="26"/>
      <c r="I43" s="26"/>
      <c r="J43" s="40">
        <f t="shared" si="6"/>
        <v>0</v>
      </c>
      <c r="K43" s="26"/>
      <c r="L43" s="26"/>
      <c r="M43" s="26"/>
      <c r="N43" s="40">
        <f t="shared" si="7"/>
        <v>0</v>
      </c>
      <c r="O43" s="26"/>
      <c r="P43" s="26"/>
      <c r="Q43" s="26"/>
      <c r="R43" s="40">
        <f t="shared" si="8"/>
        <v>0</v>
      </c>
      <c r="S43" s="41">
        <f t="shared" si="9"/>
        <v>0</v>
      </c>
    </row>
    <row r="44" spans="2:19" s="15" customFormat="1">
      <c r="B44" s="24" t="s">
        <v>36</v>
      </c>
      <c r="C44" s="26"/>
      <c r="D44" s="26"/>
      <c r="E44" s="26"/>
      <c r="F44" s="40">
        <f t="shared" si="5"/>
        <v>0</v>
      </c>
      <c r="G44" s="26"/>
      <c r="H44" s="26"/>
      <c r="I44" s="26"/>
      <c r="J44" s="40">
        <f t="shared" si="6"/>
        <v>0</v>
      </c>
      <c r="K44" s="26"/>
      <c r="L44" s="26"/>
      <c r="M44" s="26"/>
      <c r="N44" s="40">
        <f t="shared" si="7"/>
        <v>0</v>
      </c>
      <c r="O44" s="26"/>
      <c r="P44" s="26"/>
      <c r="Q44" s="26"/>
      <c r="R44" s="40">
        <f t="shared" si="8"/>
        <v>0</v>
      </c>
      <c r="S44" s="41">
        <f t="shared" si="9"/>
        <v>0</v>
      </c>
    </row>
    <row r="45" spans="2:19" s="15" customFormat="1">
      <c r="B45" s="24" t="s">
        <v>37</v>
      </c>
      <c r="C45" s="26"/>
      <c r="D45" s="26"/>
      <c r="E45" s="26"/>
      <c r="F45" s="40">
        <f t="shared" si="5"/>
        <v>0</v>
      </c>
      <c r="G45" s="26"/>
      <c r="H45" s="26"/>
      <c r="I45" s="26"/>
      <c r="J45" s="40">
        <f t="shared" si="6"/>
        <v>0</v>
      </c>
      <c r="K45" s="26"/>
      <c r="L45" s="26"/>
      <c r="M45" s="26"/>
      <c r="N45" s="40">
        <f t="shared" si="7"/>
        <v>0</v>
      </c>
      <c r="O45" s="26"/>
      <c r="P45" s="26"/>
      <c r="Q45" s="26"/>
      <c r="R45" s="40">
        <f t="shared" si="8"/>
        <v>0</v>
      </c>
      <c r="S45" s="41">
        <f t="shared" si="9"/>
        <v>0</v>
      </c>
    </row>
    <row r="46" spans="2:19" s="15" customFormat="1">
      <c r="B46" s="24" t="s">
        <v>38</v>
      </c>
      <c r="C46" s="26"/>
      <c r="D46" s="26"/>
      <c r="E46" s="26"/>
      <c r="F46" s="40">
        <f t="shared" si="5"/>
        <v>0</v>
      </c>
      <c r="G46" s="26"/>
      <c r="H46" s="26"/>
      <c r="I46" s="26"/>
      <c r="J46" s="40">
        <f t="shared" si="6"/>
        <v>0</v>
      </c>
      <c r="K46" s="26"/>
      <c r="L46" s="26"/>
      <c r="M46" s="26"/>
      <c r="N46" s="40">
        <f t="shared" si="7"/>
        <v>0</v>
      </c>
      <c r="O46" s="26"/>
      <c r="P46" s="26"/>
      <c r="Q46" s="26"/>
      <c r="R46" s="40">
        <f t="shared" si="8"/>
        <v>0</v>
      </c>
      <c r="S46" s="41">
        <f t="shared" si="9"/>
        <v>0</v>
      </c>
    </row>
    <row r="47" spans="2:19" s="15" customFormat="1">
      <c r="B47" s="24" t="s">
        <v>39</v>
      </c>
      <c r="C47" s="26"/>
      <c r="D47" s="26"/>
      <c r="E47" s="26"/>
      <c r="F47" s="40">
        <f t="shared" si="5"/>
        <v>0</v>
      </c>
      <c r="G47" s="26"/>
      <c r="H47" s="26"/>
      <c r="I47" s="26"/>
      <c r="J47" s="40">
        <f t="shared" si="6"/>
        <v>0</v>
      </c>
      <c r="K47" s="26"/>
      <c r="L47" s="26"/>
      <c r="M47" s="26"/>
      <c r="N47" s="40">
        <f t="shared" si="7"/>
        <v>0</v>
      </c>
      <c r="O47" s="26"/>
      <c r="P47" s="26"/>
      <c r="Q47" s="26"/>
      <c r="R47" s="40">
        <f t="shared" si="8"/>
        <v>0</v>
      </c>
      <c r="S47" s="41">
        <f t="shared" si="9"/>
        <v>0</v>
      </c>
    </row>
    <row r="48" spans="2:19" s="15" customFormat="1">
      <c r="B48" s="24" t="s">
        <v>72</v>
      </c>
      <c r="C48" s="26"/>
      <c r="D48" s="26"/>
      <c r="E48" s="26"/>
      <c r="F48" s="40">
        <f t="shared" si="5"/>
        <v>0</v>
      </c>
      <c r="G48" s="26"/>
      <c r="H48" s="26"/>
      <c r="I48" s="26"/>
      <c r="J48" s="40">
        <f t="shared" si="6"/>
        <v>0</v>
      </c>
      <c r="K48" s="26"/>
      <c r="L48" s="26"/>
      <c r="M48" s="26"/>
      <c r="N48" s="40">
        <f t="shared" si="7"/>
        <v>0</v>
      </c>
      <c r="O48" s="26"/>
      <c r="P48" s="26"/>
      <c r="Q48" s="26"/>
      <c r="R48" s="40">
        <f t="shared" si="8"/>
        <v>0</v>
      </c>
      <c r="S48" s="41">
        <f t="shared" si="9"/>
        <v>0</v>
      </c>
    </row>
    <row r="49" spans="2:19" s="15" customFormat="1">
      <c r="B49" s="44" t="s">
        <v>96</v>
      </c>
      <c r="C49" s="43">
        <f>SUM(C50:C53)</f>
        <v>0</v>
      </c>
      <c r="D49" s="43">
        <f>SUM(D50:D53)</f>
        <v>0</v>
      </c>
      <c r="E49" s="43">
        <f>SUM(E50:E53)</f>
        <v>0</v>
      </c>
      <c r="F49" s="40">
        <f t="shared" si="5"/>
        <v>0</v>
      </c>
      <c r="G49" s="43">
        <f>SUM(G50:G53)</f>
        <v>0</v>
      </c>
      <c r="H49" s="43">
        <f>SUM(H50:H53)</f>
        <v>0</v>
      </c>
      <c r="I49" s="43">
        <f>SUM(I50:I53)</f>
        <v>0</v>
      </c>
      <c r="J49" s="40">
        <f t="shared" si="6"/>
        <v>0</v>
      </c>
      <c r="K49" s="43">
        <f>SUM(K50:K53)</f>
        <v>0</v>
      </c>
      <c r="L49" s="43">
        <f>SUM(L50:L53)</f>
        <v>0</v>
      </c>
      <c r="M49" s="43">
        <f>SUM(M50:M53)</f>
        <v>0</v>
      </c>
      <c r="N49" s="40">
        <f t="shared" si="7"/>
        <v>0</v>
      </c>
      <c r="O49" s="43">
        <f>SUM(O50:O53)</f>
        <v>0</v>
      </c>
      <c r="P49" s="43">
        <f>SUM(P50:P53)</f>
        <v>0</v>
      </c>
      <c r="Q49" s="43">
        <f>SUM(Q50:Q53)</f>
        <v>0</v>
      </c>
      <c r="R49" s="40">
        <f t="shared" si="8"/>
        <v>0</v>
      </c>
      <c r="S49" s="41">
        <f t="shared" si="9"/>
        <v>0</v>
      </c>
    </row>
    <row r="50" spans="2:19" s="15" customFormat="1">
      <c r="B50" s="24" t="s">
        <v>103</v>
      </c>
      <c r="C50" s="26"/>
      <c r="D50" s="26"/>
      <c r="E50" s="26"/>
      <c r="F50" s="40">
        <f t="shared" si="5"/>
        <v>0</v>
      </c>
      <c r="G50" s="26"/>
      <c r="H50" s="26"/>
      <c r="I50" s="26"/>
      <c r="J50" s="40">
        <f t="shared" si="6"/>
        <v>0</v>
      </c>
      <c r="K50" s="26"/>
      <c r="L50" s="26"/>
      <c r="M50" s="26"/>
      <c r="N50" s="40">
        <f t="shared" si="7"/>
        <v>0</v>
      </c>
      <c r="O50" s="26"/>
      <c r="P50" s="26"/>
      <c r="Q50" s="26"/>
      <c r="R50" s="40">
        <f t="shared" si="8"/>
        <v>0</v>
      </c>
      <c r="S50" s="41">
        <f t="shared" si="9"/>
        <v>0</v>
      </c>
    </row>
    <row r="51" spans="2:19" s="15" customFormat="1">
      <c r="B51" s="24" t="s">
        <v>104</v>
      </c>
      <c r="C51" s="45"/>
      <c r="D51" s="45"/>
      <c r="E51" s="45"/>
      <c r="F51" s="40">
        <f t="shared" si="5"/>
        <v>0</v>
      </c>
      <c r="G51" s="45"/>
      <c r="H51" s="45"/>
      <c r="I51" s="45"/>
      <c r="J51" s="40">
        <f t="shared" si="6"/>
        <v>0</v>
      </c>
      <c r="K51" s="45"/>
      <c r="L51" s="45"/>
      <c r="M51" s="45"/>
      <c r="N51" s="40">
        <f t="shared" si="7"/>
        <v>0</v>
      </c>
      <c r="O51" s="45"/>
      <c r="P51" s="45"/>
      <c r="Q51" s="45"/>
      <c r="R51" s="40">
        <f t="shared" si="8"/>
        <v>0</v>
      </c>
      <c r="S51" s="41">
        <f t="shared" si="9"/>
        <v>0</v>
      </c>
    </row>
    <row r="52" spans="2:19" s="15" customFormat="1">
      <c r="B52" s="24" t="s">
        <v>73</v>
      </c>
      <c r="C52" s="26"/>
      <c r="D52" s="26"/>
      <c r="E52" s="26"/>
      <c r="F52" s="40">
        <f t="shared" si="5"/>
        <v>0</v>
      </c>
      <c r="G52" s="26"/>
      <c r="H52" s="26"/>
      <c r="I52" s="26"/>
      <c r="J52" s="40">
        <f t="shared" si="6"/>
        <v>0</v>
      </c>
      <c r="K52" s="26"/>
      <c r="L52" s="26"/>
      <c r="M52" s="26"/>
      <c r="N52" s="40">
        <f t="shared" si="7"/>
        <v>0</v>
      </c>
      <c r="O52" s="26"/>
      <c r="P52" s="26"/>
      <c r="Q52" s="26"/>
      <c r="R52" s="40">
        <f t="shared" si="8"/>
        <v>0</v>
      </c>
      <c r="S52" s="41">
        <f t="shared" si="9"/>
        <v>0</v>
      </c>
    </row>
    <row r="53" spans="2:19" s="15" customFormat="1">
      <c r="B53" s="24" t="s">
        <v>93</v>
      </c>
      <c r="C53" s="26"/>
      <c r="D53" s="26"/>
      <c r="E53" s="26"/>
      <c r="F53" s="40">
        <f t="shared" si="5"/>
        <v>0</v>
      </c>
      <c r="G53" s="26"/>
      <c r="H53" s="26"/>
      <c r="I53" s="26"/>
      <c r="J53" s="40">
        <f t="shared" si="6"/>
        <v>0</v>
      </c>
      <c r="K53" s="26"/>
      <c r="L53" s="26"/>
      <c r="M53" s="26"/>
      <c r="N53" s="40">
        <f t="shared" si="7"/>
        <v>0</v>
      </c>
      <c r="O53" s="26"/>
      <c r="P53" s="26"/>
      <c r="Q53" s="26"/>
      <c r="R53" s="40">
        <f t="shared" si="8"/>
        <v>0</v>
      </c>
      <c r="S53" s="41">
        <f t="shared" si="9"/>
        <v>0</v>
      </c>
    </row>
    <row r="54" spans="2:19" s="15" customFormat="1">
      <c r="B54" s="44" t="s">
        <v>74</v>
      </c>
      <c r="C54" s="46">
        <f>SUM(C55:C56)</f>
        <v>0</v>
      </c>
      <c r="D54" s="46">
        <f>SUM(D55:D56)</f>
        <v>0</v>
      </c>
      <c r="E54" s="46">
        <f>SUM(E55:E56)</f>
        <v>0</v>
      </c>
      <c r="F54" s="40">
        <f t="shared" si="5"/>
        <v>0</v>
      </c>
      <c r="G54" s="46">
        <f>SUM(G55:G56)</f>
        <v>0</v>
      </c>
      <c r="H54" s="46">
        <f>SUM(H55:H56)</f>
        <v>0</v>
      </c>
      <c r="I54" s="46">
        <f>SUM(I55:I56)</f>
        <v>0</v>
      </c>
      <c r="J54" s="40">
        <f t="shared" si="6"/>
        <v>0</v>
      </c>
      <c r="K54" s="46">
        <f>SUM(K55:K56)</f>
        <v>0</v>
      </c>
      <c r="L54" s="46">
        <f>SUM(L55:L56)</f>
        <v>0</v>
      </c>
      <c r="M54" s="46">
        <f>SUM(M55:M56)</f>
        <v>0</v>
      </c>
      <c r="N54" s="40">
        <f t="shared" si="7"/>
        <v>0</v>
      </c>
      <c r="O54" s="46">
        <f>SUM(O55:O56)</f>
        <v>0</v>
      </c>
      <c r="P54" s="46">
        <f>SUM(P55:P56)</f>
        <v>0</v>
      </c>
      <c r="Q54" s="46">
        <f>SUM(Q55:Q56)</f>
        <v>0</v>
      </c>
      <c r="R54" s="40">
        <f t="shared" si="8"/>
        <v>0</v>
      </c>
      <c r="S54" s="41">
        <f t="shared" si="9"/>
        <v>0</v>
      </c>
    </row>
    <row r="55" spans="2:19" s="15" customFormat="1">
      <c r="B55" s="24" t="s">
        <v>75</v>
      </c>
      <c r="C55" s="29"/>
      <c r="D55" s="29"/>
      <c r="E55" s="29"/>
      <c r="F55" s="40">
        <f t="shared" si="5"/>
        <v>0</v>
      </c>
      <c r="G55" s="29"/>
      <c r="H55" s="29"/>
      <c r="I55" s="29"/>
      <c r="J55" s="40">
        <f t="shared" si="6"/>
        <v>0</v>
      </c>
      <c r="K55" s="29"/>
      <c r="L55" s="29"/>
      <c r="M55" s="29"/>
      <c r="N55" s="40">
        <f t="shared" si="7"/>
        <v>0</v>
      </c>
      <c r="O55" s="29"/>
      <c r="P55" s="29"/>
      <c r="Q55" s="29"/>
      <c r="R55" s="40">
        <f t="shared" si="8"/>
        <v>0</v>
      </c>
      <c r="S55" s="41">
        <f t="shared" si="9"/>
        <v>0</v>
      </c>
    </row>
    <row r="56" spans="2:19" s="15" customFormat="1">
      <c r="B56" s="24" t="s">
        <v>76</v>
      </c>
      <c r="C56" s="29"/>
      <c r="D56" s="29"/>
      <c r="E56" s="29"/>
      <c r="F56" s="40">
        <f t="shared" si="5"/>
        <v>0</v>
      </c>
      <c r="G56" s="29"/>
      <c r="H56" s="29"/>
      <c r="I56" s="29"/>
      <c r="J56" s="40">
        <f t="shared" si="6"/>
        <v>0</v>
      </c>
      <c r="K56" s="29"/>
      <c r="L56" s="29"/>
      <c r="M56" s="29"/>
      <c r="N56" s="40">
        <f t="shared" si="7"/>
        <v>0</v>
      </c>
      <c r="O56" s="29"/>
      <c r="P56" s="29"/>
      <c r="Q56" s="29"/>
      <c r="R56" s="40">
        <f t="shared" si="8"/>
        <v>0</v>
      </c>
      <c r="S56" s="41">
        <f t="shared" si="9"/>
        <v>0</v>
      </c>
    </row>
    <row r="57" spans="2:19" s="47" customFormat="1">
      <c r="B57" s="48" t="s">
        <v>77</v>
      </c>
      <c r="C57" s="49">
        <f>C8+C41+C49+C54</f>
        <v>0</v>
      </c>
      <c r="D57" s="49">
        <f>D8+D41+D49+D54</f>
        <v>0</v>
      </c>
      <c r="E57" s="49">
        <f>E8+E41+E49+E54</f>
        <v>0</v>
      </c>
      <c r="F57" s="40">
        <f t="shared" si="5"/>
        <v>0</v>
      </c>
      <c r="G57" s="49">
        <f>G8+G41+G49+G54</f>
        <v>0</v>
      </c>
      <c r="H57" s="49">
        <f>H8+H41+H49+H54</f>
        <v>0</v>
      </c>
      <c r="I57" s="49">
        <f>I8+I41+I49+I54</f>
        <v>0</v>
      </c>
      <c r="J57" s="40">
        <f t="shared" si="6"/>
        <v>0</v>
      </c>
      <c r="K57" s="49">
        <f>K8+K41+K49+K54</f>
        <v>0</v>
      </c>
      <c r="L57" s="49">
        <f>L8+L41+L49+L54</f>
        <v>0</v>
      </c>
      <c r="M57" s="49">
        <f>M8+M41+M49+M54</f>
        <v>0</v>
      </c>
      <c r="N57" s="40">
        <f t="shared" si="7"/>
        <v>0</v>
      </c>
      <c r="O57" s="49">
        <f>O8+O41+O49+O54</f>
        <v>0</v>
      </c>
      <c r="P57" s="49">
        <f>P8+P41+P49+P54</f>
        <v>0</v>
      </c>
      <c r="Q57" s="49">
        <f>Q8+Q41+Q49+Q54</f>
        <v>0</v>
      </c>
      <c r="R57" s="40">
        <f t="shared" si="8"/>
        <v>0</v>
      </c>
      <c r="S57" s="41">
        <f t="shared" si="9"/>
        <v>0</v>
      </c>
    </row>
    <row r="58" spans="2:19" s="15" customFormat="1">
      <c r="B58" s="50" t="s">
        <v>78</v>
      </c>
      <c r="C58" s="51"/>
      <c r="D58" s="51"/>
      <c r="E58" s="51"/>
      <c r="F58" s="40">
        <f t="shared" si="5"/>
        <v>0</v>
      </c>
      <c r="G58" s="51"/>
      <c r="H58" s="51"/>
      <c r="I58" s="51"/>
      <c r="J58" s="40">
        <f t="shared" si="6"/>
        <v>0</v>
      </c>
      <c r="K58" s="51"/>
      <c r="L58" s="51"/>
      <c r="M58" s="51"/>
      <c r="N58" s="40">
        <f t="shared" si="7"/>
        <v>0</v>
      </c>
      <c r="O58" s="51"/>
      <c r="P58" s="51"/>
      <c r="Q58" s="51"/>
      <c r="R58" s="40">
        <f t="shared" si="8"/>
        <v>0</v>
      </c>
      <c r="S58" s="41">
        <f t="shared" si="9"/>
        <v>0</v>
      </c>
    </row>
    <row r="59" spans="2:19">
      <c r="B59" s="42" t="s">
        <v>40</v>
      </c>
      <c r="C59" s="46">
        <f>SUM(C60:C61)</f>
        <v>0</v>
      </c>
      <c r="D59" s="46">
        <f>SUM(D60:D61)</f>
        <v>0</v>
      </c>
      <c r="E59" s="46">
        <f>SUM(E60:E61)</f>
        <v>0</v>
      </c>
      <c r="F59" s="40">
        <f t="shared" si="5"/>
        <v>0</v>
      </c>
      <c r="G59" s="46">
        <f>SUM(G60:G61)</f>
        <v>0</v>
      </c>
      <c r="H59" s="46">
        <f>SUM(H60:H61)</f>
        <v>0</v>
      </c>
      <c r="I59" s="46">
        <f>SUM(I60:I61)</f>
        <v>0</v>
      </c>
      <c r="J59" s="40">
        <f t="shared" si="6"/>
        <v>0</v>
      </c>
      <c r="K59" s="46">
        <f>SUM(K60:K61)</f>
        <v>0</v>
      </c>
      <c r="L59" s="46">
        <f>SUM(L60:L61)</f>
        <v>0</v>
      </c>
      <c r="M59" s="46">
        <f>SUM(M60:M61)</f>
        <v>0</v>
      </c>
      <c r="N59" s="40">
        <f t="shared" si="7"/>
        <v>0</v>
      </c>
      <c r="O59" s="46">
        <f>SUM(O60:O61)</f>
        <v>0</v>
      </c>
      <c r="P59" s="46">
        <f>SUM(P60:P61)</f>
        <v>0</v>
      </c>
      <c r="Q59" s="46">
        <f>SUM(Q60:Q61)</f>
        <v>0</v>
      </c>
      <c r="R59" s="40">
        <f t="shared" si="8"/>
        <v>0</v>
      </c>
      <c r="S59" s="41">
        <f t="shared" si="9"/>
        <v>0</v>
      </c>
    </row>
    <row r="60" spans="2:19">
      <c r="B60" s="28" t="s">
        <v>97</v>
      </c>
      <c r="C60" s="29"/>
      <c r="D60" s="29"/>
      <c r="E60" s="29"/>
      <c r="F60" s="40">
        <f t="shared" si="5"/>
        <v>0</v>
      </c>
      <c r="G60" s="29"/>
      <c r="H60" s="29"/>
      <c r="I60" s="29"/>
      <c r="J60" s="40">
        <f t="shared" si="6"/>
        <v>0</v>
      </c>
      <c r="K60" s="29"/>
      <c r="L60" s="29"/>
      <c r="M60" s="29"/>
      <c r="N60" s="40">
        <f t="shared" si="7"/>
        <v>0</v>
      </c>
      <c r="O60" s="29"/>
      <c r="P60" s="29"/>
      <c r="Q60" s="29"/>
      <c r="R60" s="40">
        <f t="shared" si="8"/>
        <v>0</v>
      </c>
      <c r="S60" s="41">
        <f t="shared" si="9"/>
        <v>0</v>
      </c>
    </row>
    <row r="61" spans="2:19">
      <c r="B61" s="28" t="s">
        <v>98</v>
      </c>
      <c r="C61" s="29"/>
      <c r="D61" s="29"/>
      <c r="E61" s="29"/>
      <c r="F61" s="40">
        <f t="shared" si="5"/>
        <v>0</v>
      </c>
      <c r="G61" s="29"/>
      <c r="H61" s="29"/>
      <c r="I61" s="29"/>
      <c r="J61" s="40">
        <f t="shared" si="6"/>
        <v>0</v>
      </c>
      <c r="K61" s="29"/>
      <c r="L61" s="29"/>
      <c r="M61" s="29"/>
      <c r="N61" s="40">
        <f t="shared" si="7"/>
        <v>0</v>
      </c>
      <c r="O61" s="29"/>
      <c r="P61" s="29"/>
      <c r="Q61" s="29"/>
      <c r="R61" s="40">
        <f t="shared" si="8"/>
        <v>0</v>
      </c>
      <c r="S61" s="52">
        <f t="shared" si="9"/>
        <v>0</v>
      </c>
    </row>
    <row r="62" spans="2:19">
      <c r="B62" s="42" t="s">
        <v>41</v>
      </c>
      <c r="C62" s="46"/>
      <c r="D62" s="46"/>
      <c r="E62" s="46"/>
      <c r="F62" s="40">
        <f t="shared" si="5"/>
        <v>0</v>
      </c>
      <c r="G62" s="46"/>
      <c r="H62" s="46"/>
      <c r="I62" s="46"/>
      <c r="J62" s="40">
        <f t="shared" si="6"/>
        <v>0</v>
      </c>
      <c r="K62" s="46"/>
      <c r="L62" s="46"/>
      <c r="M62" s="46"/>
      <c r="N62" s="40">
        <f t="shared" si="7"/>
        <v>0</v>
      </c>
      <c r="O62" s="46"/>
      <c r="P62" s="46"/>
      <c r="Q62" s="46"/>
      <c r="R62" s="40">
        <f t="shared" si="8"/>
        <v>0</v>
      </c>
      <c r="S62" s="41">
        <f t="shared" si="9"/>
        <v>0</v>
      </c>
    </row>
    <row r="63" spans="2:19" s="53" customFormat="1" ht="18.5" thickBot="1">
      <c r="B63" s="54" t="s">
        <v>94</v>
      </c>
      <c r="C63" s="55">
        <f>C57+C58+C59+C62</f>
        <v>0</v>
      </c>
      <c r="D63" s="55">
        <f>D57+D58+D59+D62</f>
        <v>0</v>
      </c>
      <c r="E63" s="55">
        <f>E57+E58+E59+E62</f>
        <v>0</v>
      </c>
      <c r="F63" s="40">
        <f t="shared" si="5"/>
        <v>0</v>
      </c>
      <c r="G63" s="55">
        <f>G57+G58+G59+G62</f>
        <v>0</v>
      </c>
      <c r="H63" s="55">
        <f>H57+H58+H59+H62</f>
        <v>0</v>
      </c>
      <c r="I63" s="55">
        <f>I57+I58+I59+I62</f>
        <v>0</v>
      </c>
      <c r="J63" s="40">
        <f t="shared" si="6"/>
        <v>0</v>
      </c>
      <c r="K63" s="55">
        <f>K57+K58+K59+K62</f>
        <v>0</v>
      </c>
      <c r="L63" s="55">
        <f>L57+L58+L59+L62</f>
        <v>0</v>
      </c>
      <c r="M63" s="55">
        <f>M57+M58+M59+M62</f>
        <v>0</v>
      </c>
      <c r="N63" s="40">
        <f t="shared" si="7"/>
        <v>0</v>
      </c>
      <c r="O63" s="55">
        <f>O57+O58+O59+O62</f>
        <v>0</v>
      </c>
      <c r="P63" s="55">
        <f>P57+P58+P59+P62</f>
        <v>0</v>
      </c>
      <c r="Q63" s="55">
        <f>Q57+Q58+Q59+Q62</f>
        <v>0</v>
      </c>
      <c r="R63" s="40">
        <f t="shared" si="8"/>
        <v>0</v>
      </c>
      <c r="S63" s="41">
        <f t="shared" si="9"/>
        <v>0</v>
      </c>
    </row>
    <row r="64" spans="2:19" s="53" customFormat="1" ht="18.5" thickTop="1">
      <c r="B64" s="56"/>
      <c r="C64" s="57"/>
      <c r="D64" s="57"/>
      <c r="E64" s="57"/>
      <c r="F64" s="58"/>
      <c r="G64" s="57"/>
      <c r="H64" s="57"/>
      <c r="I64" s="57"/>
      <c r="J64" s="59"/>
      <c r="K64" s="57"/>
      <c r="L64" s="57"/>
      <c r="M64" s="57"/>
      <c r="N64" s="58"/>
      <c r="O64" s="57"/>
      <c r="P64" s="57"/>
      <c r="Q64" s="57"/>
      <c r="R64" s="58"/>
      <c r="S64" s="60"/>
    </row>
    <row r="65" spans="1:19">
      <c r="A65" s="10"/>
      <c r="B65" s="75" t="s">
        <v>116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1:19">
      <c r="A66" s="1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</row>
    <row r="67" spans="1:19">
      <c r="A67" s="10"/>
      <c r="B67" s="61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</sheetData>
  <mergeCells count="9">
    <mergeCell ref="B65:S65"/>
    <mergeCell ref="B6:B7"/>
    <mergeCell ref="C6:S6"/>
    <mergeCell ref="B1:S1"/>
    <mergeCell ref="B2:S2"/>
    <mergeCell ref="B3:S3"/>
    <mergeCell ref="B4:S4"/>
    <mergeCell ref="B36:B37"/>
    <mergeCell ref="C36:S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25" workbookViewId="0">
      <selection activeCell="E11" sqref="E11:E12"/>
    </sheetView>
  </sheetViews>
  <sheetFormatPr defaultColWidth="9" defaultRowHeight="18"/>
  <cols>
    <col min="1" max="1" width="2.7265625" style="9" customWidth="1"/>
    <col min="2" max="2" width="50.6328125" style="9" customWidth="1"/>
    <col min="3" max="19" width="7.6328125" style="9" customWidth="1"/>
    <col min="20" max="16384" width="9" style="9"/>
  </cols>
  <sheetData>
    <row r="1" spans="1:19">
      <c r="B1" s="82" t="s">
        <v>115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>
      <c r="B2" s="83" t="s">
        <v>106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>
      <c r="B3" s="83" t="s">
        <v>113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19">
      <c r="B4" s="83" t="s">
        <v>110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s="10" customForma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>
      <c r="B6" s="77" t="s">
        <v>0</v>
      </c>
      <c r="C6" s="79" t="s">
        <v>111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</row>
    <row r="7" spans="1:19">
      <c r="B7" s="78"/>
      <c r="C7" s="13" t="s">
        <v>1</v>
      </c>
      <c r="D7" s="13" t="s">
        <v>2</v>
      </c>
      <c r="E7" s="13" t="s">
        <v>3</v>
      </c>
      <c r="F7" s="13" t="s">
        <v>14</v>
      </c>
      <c r="G7" s="13" t="s">
        <v>4</v>
      </c>
      <c r="H7" s="13" t="s">
        <v>5</v>
      </c>
      <c r="I7" s="13" t="s">
        <v>6</v>
      </c>
      <c r="J7" s="13" t="s">
        <v>15</v>
      </c>
      <c r="K7" s="13" t="s">
        <v>7</v>
      </c>
      <c r="L7" s="13" t="s">
        <v>8</v>
      </c>
      <c r="M7" s="13" t="s">
        <v>9</v>
      </c>
      <c r="N7" s="13" t="s">
        <v>16</v>
      </c>
      <c r="O7" s="13" t="s">
        <v>10</v>
      </c>
      <c r="P7" s="13" t="s">
        <v>11</v>
      </c>
      <c r="Q7" s="13" t="s">
        <v>12</v>
      </c>
      <c r="R7" s="14" t="s">
        <v>17</v>
      </c>
      <c r="S7" s="14" t="s">
        <v>13</v>
      </c>
    </row>
    <row r="8" spans="1:19">
      <c r="A8" s="15"/>
      <c r="B8" s="16" t="s">
        <v>42</v>
      </c>
      <c r="C8" s="74">
        <f>C9+C12+C13+C14+C15</f>
        <v>0</v>
      </c>
      <c r="D8" s="74">
        <f>D9+D12+D13+D14+D15</f>
        <v>0</v>
      </c>
      <c r="E8" s="74">
        <f>E9+E12+E13+E14+E15</f>
        <v>0</v>
      </c>
      <c r="F8" s="69">
        <f t="shared" ref="F8:F29" si="0">SUM(C8:E8)</f>
        <v>0</v>
      </c>
      <c r="G8" s="74">
        <f>G9+G12+G13+G14+G15</f>
        <v>0</v>
      </c>
      <c r="H8" s="74">
        <f>H9+H12+H13+H14+H15</f>
        <v>0</v>
      </c>
      <c r="I8" s="74">
        <f>I9+I12+I13+I14+I15</f>
        <v>0</v>
      </c>
      <c r="J8" s="69">
        <f t="shared" ref="J8:J29" si="1">SUM(G8:I8)</f>
        <v>0</v>
      </c>
      <c r="K8" s="74">
        <f>K9+K12+K13+K14+K15</f>
        <v>0</v>
      </c>
      <c r="L8" s="74">
        <f>L9+L12+L13+L14+L15</f>
        <v>0</v>
      </c>
      <c r="M8" s="74">
        <f>M9+M12+M13+M14+M15</f>
        <v>0</v>
      </c>
      <c r="N8" s="69">
        <f t="shared" ref="N8:N29" si="2">SUM(K8:M8)</f>
        <v>0</v>
      </c>
      <c r="O8" s="74">
        <f>O9+O12+O13+O14+O15</f>
        <v>0</v>
      </c>
      <c r="P8" s="74">
        <f>P9+P12+P13+P14+P15</f>
        <v>0</v>
      </c>
      <c r="Q8" s="74">
        <f>Q9+Q12+Q13+Q14+Q15</f>
        <v>0</v>
      </c>
      <c r="R8" s="69">
        <f t="shared" ref="R8:R29" si="3">SUM(O8:Q8)</f>
        <v>0</v>
      </c>
      <c r="S8" s="19">
        <f t="shared" ref="S8:S29" si="4">F8+J8+N8+R8</f>
        <v>0</v>
      </c>
    </row>
    <row r="9" spans="1:19">
      <c r="A9" s="15"/>
      <c r="B9" s="24" t="s">
        <v>43</v>
      </c>
      <c r="C9" s="70">
        <f>C10+C11</f>
        <v>0</v>
      </c>
      <c r="D9" s="70">
        <f>D10+D11</f>
        <v>0</v>
      </c>
      <c r="E9" s="70">
        <f>E10+E11</f>
        <v>0</v>
      </c>
      <c r="F9" s="69">
        <f t="shared" si="0"/>
        <v>0</v>
      </c>
      <c r="G9" s="70">
        <f>G10+G11</f>
        <v>0</v>
      </c>
      <c r="H9" s="70">
        <f>H10+H11</f>
        <v>0</v>
      </c>
      <c r="I9" s="70">
        <f>I10+I11</f>
        <v>0</v>
      </c>
      <c r="J9" s="69">
        <f t="shared" si="1"/>
        <v>0</v>
      </c>
      <c r="K9" s="70">
        <f>K10+K11</f>
        <v>0</v>
      </c>
      <c r="L9" s="70">
        <f>L10+L11</f>
        <v>0</v>
      </c>
      <c r="M9" s="70">
        <f>M10+M11</f>
        <v>0</v>
      </c>
      <c r="N9" s="69">
        <f t="shared" si="2"/>
        <v>0</v>
      </c>
      <c r="O9" s="70">
        <f>O10+O11</f>
        <v>0</v>
      </c>
      <c r="P9" s="70">
        <f>P10+P11</f>
        <v>0</v>
      </c>
      <c r="Q9" s="70">
        <f>Q10+Q11</f>
        <v>0</v>
      </c>
      <c r="R9" s="69">
        <f t="shared" si="3"/>
        <v>0</v>
      </c>
      <c r="S9" s="23">
        <f t="shared" si="4"/>
        <v>0</v>
      </c>
    </row>
    <row r="10" spans="1:19">
      <c r="A10" s="15"/>
      <c r="B10" s="24" t="s">
        <v>79</v>
      </c>
      <c r="C10" s="70"/>
      <c r="D10" s="70"/>
      <c r="E10" s="70"/>
      <c r="F10" s="69">
        <f t="shared" si="0"/>
        <v>0</v>
      </c>
      <c r="G10" s="70"/>
      <c r="H10" s="70"/>
      <c r="I10" s="70"/>
      <c r="J10" s="69">
        <f t="shared" si="1"/>
        <v>0</v>
      </c>
      <c r="K10" s="70"/>
      <c r="L10" s="70"/>
      <c r="M10" s="70"/>
      <c r="N10" s="69">
        <f t="shared" si="2"/>
        <v>0</v>
      </c>
      <c r="O10" s="70"/>
      <c r="P10" s="70"/>
      <c r="Q10" s="70"/>
      <c r="R10" s="69">
        <f t="shared" si="3"/>
        <v>0</v>
      </c>
      <c r="S10" s="23">
        <f t="shared" si="4"/>
        <v>0</v>
      </c>
    </row>
    <row r="11" spans="1:19">
      <c r="A11" s="15"/>
      <c r="B11" s="24" t="s">
        <v>101</v>
      </c>
      <c r="C11" s="70"/>
      <c r="D11" s="70"/>
      <c r="E11" s="70"/>
      <c r="F11" s="69">
        <f t="shared" si="0"/>
        <v>0</v>
      </c>
      <c r="G11" s="70"/>
      <c r="H11" s="70"/>
      <c r="I11" s="70"/>
      <c r="J11" s="69">
        <f t="shared" si="1"/>
        <v>0</v>
      </c>
      <c r="K11" s="70"/>
      <c r="L11" s="70"/>
      <c r="M11" s="70"/>
      <c r="N11" s="69">
        <f t="shared" si="2"/>
        <v>0</v>
      </c>
      <c r="O11" s="70"/>
      <c r="P11" s="70"/>
      <c r="Q11" s="70"/>
      <c r="R11" s="69">
        <f t="shared" si="3"/>
        <v>0</v>
      </c>
      <c r="S11" s="23">
        <f t="shared" si="4"/>
        <v>0</v>
      </c>
    </row>
    <row r="12" spans="1:19">
      <c r="A12" s="15"/>
      <c r="B12" s="24" t="s">
        <v>44</v>
      </c>
      <c r="C12" s="70"/>
      <c r="D12" s="70"/>
      <c r="E12" s="70"/>
      <c r="F12" s="69">
        <f t="shared" si="0"/>
        <v>0</v>
      </c>
      <c r="G12" s="70"/>
      <c r="H12" s="70"/>
      <c r="I12" s="70"/>
      <c r="J12" s="69">
        <f t="shared" si="1"/>
        <v>0</v>
      </c>
      <c r="K12" s="70"/>
      <c r="L12" s="70"/>
      <c r="M12" s="70"/>
      <c r="N12" s="69">
        <f t="shared" si="2"/>
        <v>0</v>
      </c>
      <c r="O12" s="70"/>
      <c r="P12" s="70"/>
      <c r="Q12" s="70"/>
      <c r="R12" s="69">
        <f t="shared" si="3"/>
        <v>0</v>
      </c>
      <c r="S12" s="23">
        <f t="shared" si="4"/>
        <v>0</v>
      </c>
    </row>
    <row r="13" spans="1:19">
      <c r="A13" s="15"/>
      <c r="B13" s="24" t="s">
        <v>45</v>
      </c>
      <c r="C13" s="70"/>
      <c r="D13" s="70"/>
      <c r="E13" s="70"/>
      <c r="F13" s="69">
        <f t="shared" si="0"/>
        <v>0</v>
      </c>
      <c r="G13" s="70"/>
      <c r="H13" s="70"/>
      <c r="I13" s="70"/>
      <c r="J13" s="69">
        <f t="shared" si="1"/>
        <v>0</v>
      </c>
      <c r="K13" s="70"/>
      <c r="L13" s="70"/>
      <c r="M13" s="70"/>
      <c r="N13" s="69">
        <f t="shared" si="2"/>
        <v>0</v>
      </c>
      <c r="O13" s="70"/>
      <c r="P13" s="70"/>
      <c r="Q13" s="70"/>
      <c r="R13" s="69">
        <f t="shared" si="3"/>
        <v>0</v>
      </c>
      <c r="S13" s="23">
        <f t="shared" si="4"/>
        <v>0</v>
      </c>
    </row>
    <row r="14" spans="1:19">
      <c r="A14" s="15"/>
      <c r="B14" s="24" t="s">
        <v>46</v>
      </c>
      <c r="C14" s="70"/>
      <c r="D14" s="70"/>
      <c r="E14" s="70"/>
      <c r="F14" s="69">
        <f t="shared" si="0"/>
        <v>0</v>
      </c>
      <c r="G14" s="70"/>
      <c r="H14" s="70"/>
      <c r="I14" s="70"/>
      <c r="J14" s="69">
        <f t="shared" si="1"/>
        <v>0</v>
      </c>
      <c r="K14" s="70"/>
      <c r="L14" s="70"/>
      <c r="M14" s="70"/>
      <c r="N14" s="69">
        <f t="shared" si="2"/>
        <v>0</v>
      </c>
      <c r="O14" s="70"/>
      <c r="P14" s="70"/>
      <c r="Q14" s="70"/>
      <c r="R14" s="69">
        <f t="shared" si="3"/>
        <v>0</v>
      </c>
      <c r="S14" s="23">
        <f t="shared" si="4"/>
        <v>0</v>
      </c>
    </row>
    <row r="15" spans="1:19">
      <c r="A15" s="15"/>
      <c r="B15" s="24" t="s">
        <v>47</v>
      </c>
      <c r="C15" s="70"/>
      <c r="D15" s="70"/>
      <c r="E15" s="70"/>
      <c r="F15" s="69">
        <f t="shared" si="0"/>
        <v>0</v>
      </c>
      <c r="G15" s="70"/>
      <c r="H15" s="70"/>
      <c r="I15" s="70"/>
      <c r="J15" s="69">
        <f t="shared" si="1"/>
        <v>0</v>
      </c>
      <c r="K15" s="70"/>
      <c r="L15" s="70"/>
      <c r="M15" s="70"/>
      <c r="N15" s="69">
        <f t="shared" si="2"/>
        <v>0</v>
      </c>
      <c r="O15" s="70"/>
      <c r="P15" s="70"/>
      <c r="Q15" s="70"/>
      <c r="R15" s="69">
        <f t="shared" si="3"/>
        <v>0</v>
      </c>
      <c r="S15" s="23">
        <f t="shared" si="4"/>
        <v>0</v>
      </c>
    </row>
    <row r="16" spans="1:19">
      <c r="A16" s="15"/>
      <c r="B16" s="44" t="s">
        <v>48</v>
      </c>
      <c r="C16" s="73">
        <f>SUM(C17:C25)</f>
        <v>0</v>
      </c>
      <c r="D16" s="73">
        <f>SUM(D17:D25)</f>
        <v>0</v>
      </c>
      <c r="E16" s="73">
        <f>SUM(E17:E25)</f>
        <v>0</v>
      </c>
      <c r="F16" s="69">
        <f t="shared" si="0"/>
        <v>0</v>
      </c>
      <c r="G16" s="73">
        <f>SUM(G17:G25)</f>
        <v>0</v>
      </c>
      <c r="H16" s="73">
        <f>SUM(H17:H25)</f>
        <v>0</v>
      </c>
      <c r="I16" s="73">
        <f>SUM(I17:I25)</f>
        <v>0</v>
      </c>
      <c r="J16" s="69">
        <f t="shared" si="1"/>
        <v>0</v>
      </c>
      <c r="K16" s="73">
        <f>SUM(K17:K25)</f>
        <v>0</v>
      </c>
      <c r="L16" s="73">
        <f>SUM(L17:L25)</f>
        <v>0</v>
      </c>
      <c r="M16" s="73">
        <f>SUM(M17:M25)</f>
        <v>0</v>
      </c>
      <c r="N16" s="69">
        <f t="shared" si="2"/>
        <v>0</v>
      </c>
      <c r="O16" s="73">
        <f>SUM(O17:O25)</f>
        <v>0</v>
      </c>
      <c r="P16" s="73">
        <f>SUM(P17:P25)</f>
        <v>0</v>
      </c>
      <c r="Q16" s="73">
        <f>SUM(Q17:Q25)</f>
        <v>0</v>
      </c>
      <c r="R16" s="69">
        <f t="shared" si="3"/>
        <v>0</v>
      </c>
      <c r="S16" s="23">
        <f t="shared" si="4"/>
        <v>0</v>
      </c>
    </row>
    <row r="17" spans="1:19">
      <c r="A17" s="15"/>
      <c r="B17" s="24" t="s">
        <v>49</v>
      </c>
      <c r="C17" s="70"/>
      <c r="D17" s="70"/>
      <c r="E17" s="70"/>
      <c r="F17" s="69">
        <f t="shared" si="0"/>
        <v>0</v>
      </c>
      <c r="G17" s="70"/>
      <c r="H17" s="70"/>
      <c r="I17" s="70"/>
      <c r="J17" s="69">
        <f t="shared" si="1"/>
        <v>0</v>
      </c>
      <c r="K17" s="70"/>
      <c r="L17" s="70"/>
      <c r="M17" s="70"/>
      <c r="N17" s="69">
        <f t="shared" si="2"/>
        <v>0</v>
      </c>
      <c r="O17" s="70"/>
      <c r="P17" s="70"/>
      <c r="Q17" s="70"/>
      <c r="R17" s="69">
        <f t="shared" si="3"/>
        <v>0</v>
      </c>
      <c r="S17" s="23">
        <f t="shared" si="4"/>
        <v>0</v>
      </c>
    </row>
    <row r="18" spans="1:19">
      <c r="A18" s="15"/>
      <c r="B18" s="24" t="s">
        <v>50</v>
      </c>
      <c r="C18" s="70"/>
      <c r="D18" s="70"/>
      <c r="E18" s="70"/>
      <c r="F18" s="69">
        <f t="shared" si="0"/>
        <v>0</v>
      </c>
      <c r="G18" s="70"/>
      <c r="H18" s="70"/>
      <c r="I18" s="70"/>
      <c r="J18" s="69">
        <f t="shared" si="1"/>
        <v>0</v>
      </c>
      <c r="K18" s="70"/>
      <c r="L18" s="70"/>
      <c r="M18" s="70"/>
      <c r="N18" s="69">
        <f t="shared" si="2"/>
        <v>0</v>
      </c>
      <c r="O18" s="70"/>
      <c r="P18" s="70"/>
      <c r="Q18" s="70"/>
      <c r="R18" s="69">
        <f t="shared" si="3"/>
        <v>0</v>
      </c>
      <c r="S18" s="23">
        <f t="shared" si="4"/>
        <v>0</v>
      </c>
    </row>
    <row r="19" spans="1:19">
      <c r="A19" s="15"/>
      <c r="B19" s="24" t="s">
        <v>51</v>
      </c>
      <c r="C19" s="70"/>
      <c r="D19" s="70"/>
      <c r="E19" s="70"/>
      <c r="F19" s="69">
        <f t="shared" si="0"/>
        <v>0</v>
      </c>
      <c r="G19" s="70"/>
      <c r="H19" s="70"/>
      <c r="I19" s="70"/>
      <c r="J19" s="69">
        <f t="shared" si="1"/>
        <v>0</v>
      </c>
      <c r="K19" s="70"/>
      <c r="L19" s="70"/>
      <c r="M19" s="70"/>
      <c r="N19" s="69">
        <f t="shared" si="2"/>
        <v>0</v>
      </c>
      <c r="O19" s="70"/>
      <c r="P19" s="70"/>
      <c r="Q19" s="70"/>
      <c r="R19" s="69">
        <f t="shared" si="3"/>
        <v>0</v>
      </c>
      <c r="S19" s="23">
        <f t="shared" si="4"/>
        <v>0</v>
      </c>
    </row>
    <row r="20" spans="1:19">
      <c r="A20" s="15"/>
      <c r="B20" s="24" t="s">
        <v>52</v>
      </c>
      <c r="C20" s="70"/>
      <c r="D20" s="70"/>
      <c r="E20" s="70"/>
      <c r="F20" s="69">
        <f t="shared" si="0"/>
        <v>0</v>
      </c>
      <c r="G20" s="70"/>
      <c r="H20" s="70"/>
      <c r="I20" s="70"/>
      <c r="J20" s="69">
        <f t="shared" si="1"/>
        <v>0</v>
      </c>
      <c r="K20" s="70"/>
      <c r="L20" s="70"/>
      <c r="M20" s="70"/>
      <c r="N20" s="69">
        <f t="shared" si="2"/>
        <v>0</v>
      </c>
      <c r="O20" s="70"/>
      <c r="P20" s="70"/>
      <c r="Q20" s="70"/>
      <c r="R20" s="69">
        <f t="shared" si="3"/>
        <v>0</v>
      </c>
      <c r="S20" s="23">
        <f t="shared" si="4"/>
        <v>0</v>
      </c>
    </row>
    <row r="21" spans="1:19">
      <c r="A21" s="15"/>
      <c r="B21" s="24" t="s">
        <v>53</v>
      </c>
      <c r="C21" s="70"/>
      <c r="D21" s="70"/>
      <c r="E21" s="70"/>
      <c r="F21" s="69">
        <f t="shared" si="0"/>
        <v>0</v>
      </c>
      <c r="G21" s="70"/>
      <c r="H21" s="70"/>
      <c r="I21" s="70"/>
      <c r="J21" s="69">
        <f t="shared" si="1"/>
        <v>0</v>
      </c>
      <c r="K21" s="70"/>
      <c r="L21" s="70"/>
      <c r="M21" s="70"/>
      <c r="N21" s="69">
        <f t="shared" si="2"/>
        <v>0</v>
      </c>
      <c r="O21" s="70"/>
      <c r="P21" s="70"/>
      <c r="Q21" s="70"/>
      <c r="R21" s="69">
        <f t="shared" si="3"/>
        <v>0</v>
      </c>
      <c r="S21" s="23">
        <f t="shared" si="4"/>
        <v>0</v>
      </c>
    </row>
    <row r="22" spans="1:19">
      <c r="A22" s="15"/>
      <c r="B22" s="24" t="s">
        <v>54</v>
      </c>
      <c r="C22" s="70"/>
      <c r="D22" s="70"/>
      <c r="E22" s="70"/>
      <c r="F22" s="69">
        <f t="shared" si="0"/>
        <v>0</v>
      </c>
      <c r="G22" s="70"/>
      <c r="H22" s="70"/>
      <c r="I22" s="70"/>
      <c r="J22" s="69">
        <f t="shared" si="1"/>
        <v>0</v>
      </c>
      <c r="K22" s="70"/>
      <c r="L22" s="70"/>
      <c r="M22" s="70"/>
      <c r="N22" s="69">
        <f t="shared" si="2"/>
        <v>0</v>
      </c>
      <c r="O22" s="70"/>
      <c r="P22" s="70"/>
      <c r="Q22" s="70"/>
      <c r="R22" s="69">
        <f t="shared" si="3"/>
        <v>0</v>
      </c>
      <c r="S22" s="23">
        <f t="shared" si="4"/>
        <v>0</v>
      </c>
    </row>
    <row r="23" spans="1:19">
      <c r="A23" s="15"/>
      <c r="B23" s="24" t="s">
        <v>55</v>
      </c>
      <c r="C23" s="70"/>
      <c r="D23" s="70"/>
      <c r="E23" s="70"/>
      <c r="F23" s="69">
        <f t="shared" si="0"/>
        <v>0</v>
      </c>
      <c r="G23" s="70"/>
      <c r="H23" s="70"/>
      <c r="I23" s="70"/>
      <c r="J23" s="69">
        <f t="shared" si="1"/>
        <v>0</v>
      </c>
      <c r="K23" s="70"/>
      <c r="L23" s="70"/>
      <c r="M23" s="70"/>
      <c r="N23" s="69">
        <f t="shared" si="2"/>
        <v>0</v>
      </c>
      <c r="O23" s="70"/>
      <c r="P23" s="70"/>
      <c r="Q23" s="70"/>
      <c r="R23" s="69">
        <f t="shared" si="3"/>
        <v>0</v>
      </c>
      <c r="S23" s="23">
        <f t="shared" si="4"/>
        <v>0</v>
      </c>
    </row>
    <row r="24" spans="1:19">
      <c r="A24" s="15"/>
      <c r="B24" s="24" t="s">
        <v>56</v>
      </c>
      <c r="C24" s="70"/>
      <c r="D24" s="70"/>
      <c r="E24" s="70"/>
      <c r="F24" s="69">
        <f t="shared" si="0"/>
        <v>0</v>
      </c>
      <c r="G24" s="70"/>
      <c r="H24" s="70"/>
      <c r="I24" s="70"/>
      <c r="J24" s="69">
        <f t="shared" si="1"/>
        <v>0</v>
      </c>
      <c r="K24" s="70"/>
      <c r="L24" s="70"/>
      <c r="M24" s="70"/>
      <c r="N24" s="69">
        <f t="shared" si="2"/>
        <v>0</v>
      </c>
      <c r="O24" s="70"/>
      <c r="P24" s="70"/>
      <c r="Q24" s="70"/>
      <c r="R24" s="69">
        <f t="shared" si="3"/>
        <v>0</v>
      </c>
      <c r="S24" s="23">
        <f t="shared" si="4"/>
        <v>0</v>
      </c>
    </row>
    <row r="25" spans="1:19">
      <c r="A25" s="15"/>
      <c r="B25" s="24" t="s">
        <v>57</v>
      </c>
      <c r="C25" s="70"/>
      <c r="D25" s="70"/>
      <c r="E25" s="70"/>
      <c r="F25" s="69">
        <f t="shared" si="0"/>
        <v>0</v>
      </c>
      <c r="G25" s="70"/>
      <c r="H25" s="70"/>
      <c r="I25" s="70"/>
      <c r="J25" s="69">
        <f t="shared" si="1"/>
        <v>0</v>
      </c>
      <c r="K25" s="70"/>
      <c r="L25" s="70"/>
      <c r="M25" s="70"/>
      <c r="N25" s="69">
        <f t="shared" si="2"/>
        <v>0</v>
      </c>
      <c r="O25" s="70"/>
      <c r="P25" s="70"/>
      <c r="Q25" s="70"/>
      <c r="R25" s="69">
        <f t="shared" si="3"/>
        <v>0</v>
      </c>
      <c r="S25" s="23">
        <f t="shared" si="4"/>
        <v>0</v>
      </c>
    </row>
    <row r="26" spans="1:19">
      <c r="A26" s="15"/>
      <c r="B26" s="42" t="s">
        <v>58</v>
      </c>
      <c r="C26" s="73">
        <f>SUM(C27:C29)</f>
        <v>0</v>
      </c>
      <c r="D26" s="73">
        <f>SUM(D27:D29)</f>
        <v>0</v>
      </c>
      <c r="E26" s="73">
        <f>SUM(E27:E29)</f>
        <v>0</v>
      </c>
      <c r="F26" s="69">
        <f t="shared" si="0"/>
        <v>0</v>
      </c>
      <c r="G26" s="73">
        <f>SUM(G27:G29)</f>
        <v>0</v>
      </c>
      <c r="H26" s="73">
        <f>SUM(H27:H29)</f>
        <v>0</v>
      </c>
      <c r="I26" s="73">
        <f>SUM(I27:I29)</f>
        <v>0</v>
      </c>
      <c r="J26" s="69">
        <f t="shared" si="1"/>
        <v>0</v>
      </c>
      <c r="K26" s="73">
        <f>SUM(K27:K29)</f>
        <v>0</v>
      </c>
      <c r="L26" s="73">
        <f>SUM(L27:L29)</f>
        <v>0</v>
      </c>
      <c r="M26" s="73">
        <f>SUM(M27:M29)</f>
        <v>0</v>
      </c>
      <c r="N26" s="69">
        <f t="shared" si="2"/>
        <v>0</v>
      </c>
      <c r="O26" s="73">
        <f>SUM(O27:O29)</f>
        <v>0</v>
      </c>
      <c r="P26" s="73">
        <f>SUM(P27:P29)</f>
        <v>0</v>
      </c>
      <c r="Q26" s="73">
        <f>SUM(Q27:Q29)</f>
        <v>0</v>
      </c>
      <c r="R26" s="69">
        <f t="shared" si="3"/>
        <v>0</v>
      </c>
      <c r="S26" s="23">
        <f t="shared" si="4"/>
        <v>0</v>
      </c>
    </row>
    <row r="27" spans="1:19">
      <c r="A27" s="15"/>
      <c r="B27" s="24" t="s">
        <v>59</v>
      </c>
      <c r="C27" s="70"/>
      <c r="D27" s="70"/>
      <c r="E27" s="70"/>
      <c r="F27" s="69">
        <f t="shared" si="0"/>
        <v>0</v>
      </c>
      <c r="G27" s="70"/>
      <c r="H27" s="70"/>
      <c r="I27" s="70"/>
      <c r="J27" s="69">
        <f t="shared" si="1"/>
        <v>0</v>
      </c>
      <c r="K27" s="70"/>
      <c r="L27" s="70"/>
      <c r="M27" s="70"/>
      <c r="N27" s="69">
        <f t="shared" si="2"/>
        <v>0</v>
      </c>
      <c r="O27" s="70"/>
      <c r="P27" s="70"/>
      <c r="Q27" s="70"/>
      <c r="R27" s="69">
        <f t="shared" si="3"/>
        <v>0</v>
      </c>
      <c r="S27" s="23">
        <f t="shared" si="4"/>
        <v>0</v>
      </c>
    </row>
    <row r="28" spans="1:19">
      <c r="A28" s="15"/>
      <c r="B28" s="24" t="s">
        <v>60</v>
      </c>
      <c r="C28" s="70"/>
      <c r="D28" s="70"/>
      <c r="E28" s="70"/>
      <c r="F28" s="69">
        <f t="shared" si="0"/>
        <v>0</v>
      </c>
      <c r="G28" s="70"/>
      <c r="H28" s="70"/>
      <c r="I28" s="70"/>
      <c r="J28" s="69">
        <f t="shared" si="1"/>
        <v>0</v>
      </c>
      <c r="K28" s="70"/>
      <c r="L28" s="70"/>
      <c r="M28" s="70"/>
      <c r="N28" s="69">
        <f t="shared" si="2"/>
        <v>0</v>
      </c>
      <c r="O28" s="70"/>
      <c r="P28" s="70"/>
      <c r="Q28" s="70"/>
      <c r="R28" s="69">
        <f t="shared" si="3"/>
        <v>0</v>
      </c>
      <c r="S28" s="23">
        <f t="shared" si="4"/>
        <v>0</v>
      </c>
    </row>
    <row r="29" spans="1:19">
      <c r="A29" s="15"/>
      <c r="B29" s="24" t="s">
        <v>61</v>
      </c>
      <c r="C29" s="70"/>
      <c r="D29" s="70"/>
      <c r="E29" s="70"/>
      <c r="F29" s="69">
        <f t="shared" si="0"/>
        <v>0</v>
      </c>
      <c r="G29" s="70"/>
      <c r="H29" s="70"/>
      <c r="I29" s="70"/>
      <c r="J29" s="69">
        <f t="shared" si="1"/>
        <v>0</v>
      </c>
      <c r="K29" s="70"/>
      <c r="L29" s="70"/>
      <c r="M29" s="70"/>
      <c r="N29" s="69">
        <f t="shared" si="2"/>
        <v>0</v>
      </c>
      <c r="O29" s="70"/>
      <c r="P29" s="70"/>
      <c r="Q29" s="70"/>
      <c r="R29" s="69">
        <f t="shared" si="3"/>
        <v>0</v>
      </c>
      <c r="S29" s="33">
        <f t="shared" si="4"/>
        <v>0</v>
      </c>
    </row>
    <row r="30" spans="1:19">
      <c r="B30" s="77" t="s">
        <v>0</v>
      </c>
      <c r="C30" s="79" t="s">
        <v>111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1"/>
    </row>
    <row r="31" spans="1:19">
      <c r="B31" s="78"/>
      <c r="C31" s="13" t="s">
        <v>1</v>
      </c>
      <c r="D31" s="13" t="s">
        <v>2</v>
      </c>
      <c r="E31" s="13" t="s">
        <v>3</v>
      </c>
      <c r="F31" s="13" t="s">
        <v>14</v>
      </c>
      <c r="G31" s="13" t="s">
        <v>4</v>
      </c>
      <c r="H31" s="13" t="s">
        <v>5</v>
      </c>
      <c r="I31" s="13" t="s">
        <v>6</v>
      </c>
      <c r="J31" s="13" t="s">
        <v>15</v>
      </c>
      <c r="K31" s="13" t="s">
        <v>7</v>
      </c>
      <c r="L31" s="13" t="s">
        <v>8</v>
      </c>
      <c r="M31" s="13" t="s">
        <v>9</v>
      </c>
      <c r="N31" s="13" t="s">
        <v>16</v>
      </c>
      <c r="O31" s="13" t="s">
        <v>10</v>
      </c>
      <c r="P31" s="13" t="s">
        <v>11</v>
      </c>
      <c r="Q31" s="13" t="s">
        <v>12</v>
      </c>
      <c r="R31" s="14" t="s">
        <v>17</v>
      </c>
      <c r="S31" s="14" t="s">
        <v>13</v>
      </c>
    </row>
    <row r="32" spans="1:19">
      <c r="A32" s="15"/>
      <c r="B32" s="42" t="s">
        <v>62</v>
      </c>
      <c r="C32" s="71">
        <f>C33+C34+C35+C38</f>
        <v>0</v>
      </c>
      <c r="D32" s="71">
        <f>D33+D34+D35+D38</f>
        <v>0</v>
      </c>
      <c r="E32" s="71">
        <f>E33+E34+E35+E38</f>
        <v>0</v>
      </c>
      <c r="F32" s="69">
        <f t="shared" ref="F32:F44" si="5">SUM(C32:E32)</f>
        <v>0</v>
      </c>
      <c r="G32" s="71">
        <f>G33+G34+G35+G38</f>
        <v>0</v>
      </c>
      <c r="H32" s="71">
        <f>H33+H34+H35+H38</f>
        <v>0</v>
      </c>
      <c r="I32" s="71">
        <f>I33+I34+I35+I38</f>
        <v>0</v>
      </c>
      <c r="J32" s="69">
        <f t="shared" ref="J32:J44" si="6">SUM(G32:I32)</f>
        <v>0</v>
      </c>
      <c r="K32" s="71">
        <f>K33+K34+K35+K38</f>
        <v>0</v>
      </c>
      <c r="L32" s="71">
        <f>L33+L34+L35+L38</f>
        <v>0</v>
      </c>
      <c r="M32" s="71">
        <f>M33+M34+M35+M38</f>
        <v>0</v>
      </c>
      <c r="N32" s="69">
        <f t="shared" ref="N32:N44" si="7">SUM(K32:M32)</f>
        <v>0</v>
      </c>
      <c r="O32" s="71">
        <f>O33+O34+O35+O38</f>
        <v>0</v>
      </c>
      <c r="P32" s="71">
        <f>P33+P34+P35+P38</f>
        <v>0</v>
      </c>
      <c r="Q32" s="71">
        <f>Q33+Q34+Q35+Q38</f>
        <v>0</v>
      </c>
      <c r="R32" s="69">
        <f t="shared" ref="R32:R44" si="8">SUM(O32:Q32)</f>
        <v>0</v>
      </c>
      <c r="S32" s="23">
        <f t="shared" ref="S32:S44" si="9">F32+J32+N32+R32</f>
        <v>0</v>
      </c>
    </row>
    <row r="33" spans="1:19">
      <c r="A33" s="15"/>
      <c r="B33" s="24" t="s">
        <v>63</v>
      </c>
      <c r="C33" s="70"/>
      <c r="D33" s="70"/>
      <c r="E33" s="70"/>
      <c r="F33" s="69">
        <f t="shared" si="5"/>
        <v>0</v>
      </c>
      <c r="G33" s="70"/>
      <c r="H33" s="70"/>
      <c r="I33" s="70"/>
      <c r="J33" s="69">
        <f t="shared" si="6"/>
        <v>0</v>
      </c>
      <c r="K33" s="70"/>
      <c r="L33" s="70"/>
      <c r="M33" s="70"/>
      <c r="N33" s="69">
        <f t="shared" si="7"/>
        <v>0</v>
      </c>
      <c r="O33" s="70"/>
      <c r="P33" s="70"/>
      <c r="Q33" s="70"/>
      <c r="R33" s="69">
        <f t="shared" si="8"/>
        <v>0</v>
      </c>
      <c r="S33" s="23">
        <f t="shared" si="9"/>
        <v>0</v>
      </c>
    </row>
    <row r="34" spans="1:19">
      <c r="A34" s="15"/>
      <c r="B34" s="24" t="s">
        <v>64</v>
      </c>
      <c r="C34" s="70"/>
      <c r="D34" s="70"/>
      <c r="E34" s="70"/>
      <c r="F34" s="69">
        <f t="shared" si="5"/>
        <v>0</v>
      </c>
      <c r="G34" s="70"/>
      <c r="H34" s="70"/>
      <c r="I34" s="70"/>
      <c r="J34" s="69">
        <f t="shared" si="6"/>
        <v>0</v>
      </c>
      <c r="K34" s="70"/>
      <c r="L34" s="70"/>
      <c r="M34" s="70"/>
      <c r="N34" s="69">
        <f t="shared" si="7"/>
        <v>0</v>
      </c>
      <c r="O34" s="70"/>
      <c r="P34" s="70"/>
      <c r="Q34" s="70"/>
      <c r="R34" s="69">
        <f t="shared" si="8"/>
        <v>0</v>
      </c>
      <c r="S34" s="23">
        <f t="shared" si="9"/>
        <v>0</v>
      </c>
    </row>
    <row r="35" spans="1:19">
      <c r="A35" s="15"/>
      <c r="B35" s="24" t="s">
        <v>65</v>
      </c>
      <c r="C35" s="70">
        <f>C36+C37</f>
        <v>0</v>
      </c>
      <c r="D35" s="70">
        <f>D36+D37</f>
        <v>0</v>
      </c>
      <c r="E35" s="70">
        <f>E36+E37</f>
        <v>0</v>
      </c>
      <c r="F35" s="69">
        <f t="shared" si="5"/>
        <v>0</v>
      </c>
      <c r="G35" s="70">
        <f>G36+G37</f>
        <v>0</v>
      </c>
      <c r="H35" s="70">
        <f>H36+H37</f>
        <v>0</v>
      </c>
      <c r="I35" s="70">
        <f>I36+I37</f>
        <v>0</v>
      </c>
      <c r="J35" s="69">
        <f t="shared" si="6"/>
        <v>0</v>
      </c>
      <c r="K35" s="70">
        <f>K36+K37</f>
        <v>0</v>
      </c>
      <c r="L35" s="70">
        <f>L36+L37</f>
        <v>0</v>
      </c>
      <c r="M35" s="70">
        <f>M36+M37</f>
        <v>0</v>
      </c>
      <c r="N35" s="69">
        <f t="shared" si="7"/>
        <v>0</v>
      </c>
      <c r="O35" s="70">
        <f>O36+O37</f>
        <v>0</v>
      </c>
      <c r="P35" s="70">
        <f>P36+P37</f>
        <v>0</v>
      </c>
      <c r="Q35" s="70">
        <f>Q36+Q37</f>
        <v>0</v>
      </c>
      <c r="R35" s="69">
        <f t="shared" si="8"/>
        <v>0</v>
      </c>
      <c r="S35" s="23">
        <f t="shared" si="9"/>
        <v>0</v>
      </c>
    </row>
    <row r="36" spans="1:19">
      <c r="B36" s="72" t="s">
        <v>80</v>
      </c>
      <c r="C36" s="70"/>
      <c r="D36" s="70"/>
      <c r="E36" s="70"/>
      <c r="F36" s="69">
        <f t="shared" si="5"/>
        <v>0</v>
      </c>
      <c r="G36" s="70"/>
      <c r="H36" s="70"/>
      <c r="I36" s="70"/>
      <c r="J36" s="69">
        <f t="shared" si="6"/>
        <v>0</v>
      </c>
      <c r="K36" s="70"/>
      <c r="L36" s="70"/>
      <c r="M36" s="70"/>
      <c r="N36" s="69">
        <f t="shared" si="7"/>
        <v>0</v>
      </c>
      <c r="O36" s="70"/>
      <c r="P36" s="70"/>
      <c r="Q36" s="70"/>
      <c r="R36" s="69">
        <f t="shared" si="8"/>
        <v>0</v>
      </c>
      <c r="S36" s="23">
        <f t="shared" si="9"/>
        <v>0</v>
      </c>
    </row>
    <row r="37" spans="1:19">
      <c r="B37" s="72" t="s">
        <v>99</v>
      </c>
      <c r="C37" s="70"/>
      <c r="D37" s="70"/>
      <c r="E37" s="70"/>
      <c r="F37" s="69">
        <f t="shared" si="5"/>
        <v>0</v>
      </c>
      <c r="G37" s="70"/>
      <c r="H37" s="70"/>
      <c r="I37" s="70"/>
      <c r="J37" s="69">
        <f t="shared" si="6"/>
        <v>0</v>
      </c>
      <c r="K37" s="70"/>
      <c r="L37" s="70"/>
      <c r="M37" s="70"/>
      <c r="N37" s="69">
        <f t="shared" si="7"/>
        <v>0</v>
      </c>
      <c r="O37" s="70"/>
      <c r="P37" s="70"/>
      <c r="Q37" s="70"/>
      <c r="R37" s="69">
        <f t="shared" si="8"/>
        <v>0</v>
      </c>
      <c r="S37" s="23">
        <f t="shared" si="9"/>
        <v>0</v>
      </c>
    </row>
    <row r="38" spans="1:19">
      <c r="A38" s="15"/>
      <c r="B38" s="24" t="s">
        <v>102</v>
      </c>
      <c r="C38" s="70"/>
      <c r="D38" s="70"/>
      <c r="E38" s="70"/>
      <c r="F38" s="69">
        <f t="shared" si="5"/>
        <v>0</v>
      </c>
      <c r="G38" s="70"/>
      <c r="H38" s="70"/>
      <c r="I38" s="70"/>
      <c r="J38" s="69">
        <f t="shared" si="6"/>
        <v>0</v>
      </c>
      <c r="K38" s="70"/>
      <c r="L38" s="70"/>
      <c r="M38" s="70"/>
      <c r="N38" s="69">
        <f t="shared" si="7"/>
        <v>0</v>
      </c>
      <c r="O38" s="70"/>
      <c r="P38" s="70"/>
      <c r="Q38" s="70"/>
      <c r="R38" s="69">
        <f t="shared" si="8"/>
        <v>0</v>
      </c>
      <c r="S38" s="23">
        <f t="shared" si="9"/>
        <v>0</v>
      </c>
    </row>
    <row r="39" spans="1:19">
      <c r="A39" s="15"/>
      <c r="B39" s="42" t="s">
        <v>66</v>
      </c>
      <c r="C39" s="71">
        <f>SUM(C40:C43)</f>
        <v>0</v>
      </c>
      <c r="D39" s="71">
        <f>SUM(D40:D43)</f>
        <v>0</v>
      </c>
      <c r="E39" s="71">
        <f>SUM(E40:E43)</f>
        <v>0</v>
      </c>
      <c r="F39" s="69">
        <f t="shared" si="5"/>
        <v>0</v>
      </c>
      <c r="G39" s="71">
        <f>SUM(G40:G43)</f>
        <v>0</v>
      </c>
      <c r="H39" s="71">
        <f>SUM(H40:H43)</f>
        <v>0</v>
      </c>
      <c r="I39" s="71">
        <f>SUM(I40:I43)</f>
        <v>0</v>
      </c>
      <c r="J39" s="69">
        <f t="shared" si="6"/>
        <v>0</v>
      </c>
      <c r="K39" s="71">
        <f>SUM(K40:K43)</f>
        <v>0</v>
      </c>
      <c r="L39" s="71">
        <f>SUM(L40:L43)</f>
        <v>0</v>
      </c>
      <c r="M39" s="71">
        <f>SUM(M40:M43)</f>
        <v>0</v>
      </c>
      <c r="N39" s="69">
        <f t="shared" si="7"/>
        <v>0</v>
      </c>
      <c r="O39" s="71">
        <f>SUM(O40:O43)</f>
        <v>0</v>
      </c>
      <c r="P39" s="71">
        <f>SUM(P40:P43)</f>
        <v>0</v>
      </c>
      <c r="Q39" s="71">
        <f>SUM(Q40:Q43)</f>
        <v>0</v>
      </c>
      <c r="R39" s="69">
        <f t="shared" si="8"/>
        <v>0</v>
      </c>
      <c r="S39" s="23">
        <f t="shared" si="9"/>
        <v>0</v>
      </c>
    </row>
    <row r="40" spans="1:19">
      <c r="A40" s="15"/>
      <c r="B40" s="24" t="s">
        <v>67</v>
      </c>
      <c r="C40" s="70"/>
      <c r="D40" s="70"/>
      <c r="E40" s="70"/>
      <c r="F40" s="69">
        <f t="shared" si="5"/>
        <v>0</v>
      </c>
      <c r="G40" s="70"/>
      <c r="H40" s="70"/>
      <c r="I40" s="70"/>
      <c r="J40" s="69">
        <f t="shared" si="6"/>
        <v>0</v>
      </c>
      <c r="K40" s="70"/>
      <c r="L40" s="70"/>
      <c r="M40" s="70"/>
      <c r="N40" s="69">
        <f t="shared" si="7"/>
        <v>0</v>
      </c>
      <c r="O40" s="70"/>
      <c r="P40" s="70"/>
      <c r="Q40" s="70"/>
      <c r="R40" s="69">
        <f t="shared" si="8"/>
        <v>0</v>
      </c>
      <c r="S40" s="23">
        <f t="shared" si="9"/>
        <v>0</v>
      </c>
    </row>
    <row r="41" spans="1:19">
      <c r="A41" s="15"/>
      <c r="B41" s="24" t="s">
        <v>68</v>
      </c>
      <c r="C41" s="70"/>
      <c r="D41" s="70"/>
      <c r="E41" s="70"/>
      <c r="F41" s="69">
        <f t="shared" si="5"/>
        <v>0</v>
      </c>
      <c r="G41" s="70"/>
      <c r="H41" s="70"/>
      <c r="I41" s="70"/>
      <c r="J41" s="69">
        <f t="shared" si="6"/>
        <v>0</v>
      </c>
      <c r="K41" s="70"/>
      <c r="L41" s="70"/>
      <c r="M41" s="70"/>
      <c r="N41" s="69">
        <f t="shared" si="7"/>
        <v>0</v>
      </c>
      <c r="O41" s="70"/>
      <c r="P41" s="70"/>
      <c r="Q41" s="70"/>
      <c r="R41" s="69">
        <f t="shared" si="8"/>
        <v>0</v>
      </c>
      <c r="S41" s="23">
        <f t="shared" si="9"/>
        <v>0</v>
      </c>
    </row>
    <row r="42" spans="1:19">
      <c r="A42" s="15"/>
      <c r="B42" s="24" t="s">
        <v>69</v>
      </c>
      <c r="C42" s="70"/>
      <c r="D42" s="70"/>
      <c r="E42" s="70"/>
      <c r="F42" s="69">
        <f t="shared" si="5"/>
        <v>0</v>
      </c>
      <c r="G42" s="70"/>
      <c r="H42" s="70"/>
      <c r="I42" s="70"/>
      <c r="J42" s="69">
        <f t="shared" si="6"/>
        <v>0</v>
      </c>
      <c r="K42" s="70"/>
      <c r="L42" s="70"/>
      <c r="M42" s="70"/>
      <c r="N42" s="69">
        <f t="shared" si="7"/>
        <v>0</v>
      </c>
      <c r="O42" s="70"/>
      <c r="P42" s="70"/>
      <c r="Q42" s="70"/>
      <c r="R42" s="69">
        <f t="shared" si="8"/>
        <v>0</v>
      </c>
      <c r="S42" s="23">
        <f t="shared" si="9"/>
        <v>0</v>
      </c>
    </row>
    <row r="43" spans="1:19">
      <c r="A43" s="15"/>
      <c r="B43" s="24" t="s">
        <v>70</v>
      </c>
      <c r="C43" s="70"/>
      <c r="D43" s="70"/>
      <c r="E43" s="70"/>
      <c r="F43" s="69">
        <f t="shared" si="5"/>
        <v>0</v>
      </c>
      <c r="G43" s="70"/>
      <c r="H43" s="70"/>
      <c r="I43" s="70"/>
      <c r="J43" s="69">
        <f t="shared" si="6"/>
        <v>0</v>
      </c>
      <c r="K43" s="70"/>
      <c r="L43" s="70"/>
      <c r="M43" s="70"/>
      <c r="N43" s="69">
        <f t="shared" si="7"/>
        <v>0</v>
      </c>
      <c r="O43" s="70"/>
      <c r="P43" s="70"/>
      <c r="Q43" s="70"/>
      <c r="R43" s="69">
        <f t="shared" si="8"/>
        <v>0</v>
      </c>
      <c r="S43" s="23">
        <f t="shared" si="9"/>
        <v>0</v>
      </c>
    </row>
    <row r="44" spans="1:19" ht="18.5" thickBot="1">
      <c r="A44" s="68"/>
      <c r="B44" s="67" t="s">
        <v>81</v>
      </c>
      <c r="C44" s="66">
        <f>C8+C16+C26+C32+C39</f>
        <v>0</v>
      </c>
      <c r="D44" s="66">
        <f>D8+D16+D26+D32+D39</f>
        <v>0</v>
      </c>
      <c r="E44" s="66">
        <f>E8+E16+E26+E32+E39</f>
        <v>0</v>
      </c>
      <c r="F44" s="65">
        <f t="shared" si="5"/>
        <v>0</v>
      </c>
      <c r="G44" s="66">
        <f>G8+G16+G26+G32+G39</f>
        <v>0</v>
      </c>
      <c r="H44" s="66">
        <f>H8+H16+H26+H32+H39</f>
        <v>0</v>
      </c>
      <c r="I44" s="66">
        <f>I8+I16+I26+I32+I39</f>
        <v>0</v>
      </c>
      <c r="J44" s="65">
        <f t="shared" si="6"/>
        <v>0</v>
      </c>
      <c r="K44" s="66">
        <f>K8+K16+K26+K32+K39</f>
        <v>0</v>
      </c>
      <c r="L44" s="66">
        <f>L8+L16+L26+L32+L39</f>
        <v>0</v>
      </c>
      <c r="M44" s="66">
        <f>M8+M16+M26+M32+M39</f>
        <v>0</v>
      </c>
      <c r="N44" s="65">
        <f t="shared" si="7"/>
        <v>0</v>
      </c>
      <c r="O44" s="66">
        <f>O8+O16+O26+O32+O39</f>
        <v>0</v>
      </c>
      <c r="P44" s="66">
        <f>P8+P16+P26+P32+P39</f>
        <v>0</v>
      </c>
      <c r="Q44" s="66">
        <f>Q8+Q16+Q26+Q32+Q39</f>
        <v>0</v>
      </c>
      <c r="R44" s="65">
        <f t="shared" si="8"/>
        <v>0</v>
      </c>
      <c r="S44" s="64">
        <f t="shared" si="9"/>
        <v>0</v>
      </c>
    </row>
    <row r="45" spans="1:19" ht="18.5" thickTop="1"/>
    <row r="46" spans="1:19">
      <c r="B46" s="75" t="s">
        <v>116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</sheetData>
  <mergeCells count="9">
    <mergeCell ref="B30:B31"/>
    <mergeCell ref="C30:S30"/>
    <mergeCell ref="B46:S46"/>
    <mergeCell ref="B1:S1"/>
    <mergeCell ref="B2:S2"/>
    <mergeCell ref="B3:S3"/>
    <mergeCell ref="B4:S4"/>
    <mergeCell ref="B6:B7"/>
    <mergeCell ref="C6:S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tabSelected="1" workbookViewId="0">
      <selection activeCell="J16" sqref="J16"/>
    </sheetView>
  </sheetViews>
  <sheetFormatPr defaultColWidth="9" defaultRowHeight="20.5"/>
  <cols>
    <col min="1" max="1" width="0.7265625" style="1" customWidth="1"/>
    <col min="2" max="2" width="26.08984375" style="1" customWidth="1"/>
    <col min="3" max="14" width="9.36328125" style="1" customWidth="1"/>
    <col min="15" max="16384" width="9" style="1"/>
  </cols>
  <sheetData>
    <row r="1" spans="2:14">
      <c r="B1" s="86" t="s">
        <v>112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>
      <c r="B2" s="86" t="s">
        <v>106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2:14">
      <c r="B3" s="86" t="s">
        <v>110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2:14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>
      <c r="B5" s="88" t="s">
        <v>0</v>
      </c>
      <c r="C5" s="90" t="s">
        <v>107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2:14" ht="33" customHeight="1">
      <c r="B6" s="89"/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</row>
    <row r="7" spans="2:14" ht="36.75" customHeight="1">
      <c r="B7" s="5" t="s">
        <v>108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ht="36.75" customHeight="1">
      <c r="B8" s="7" t="s">
        <v>109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5">
    <mergeCell ref="B1:N1"/>
    <mergeCell ref="B2:N2"/>
    <mergeCell ref="B3:N3"/>
    <mergeCell ref="B5:B6"/>
    <mergeCell ref="C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รายได้</vt:lpstr>
      <vt:lpstr>รายจ่าย</vt:lpstr>
      <vt:lpstr>เงินสะสม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อรรถพล วังคะฮาต</cp:lastModifiedBy>
  <cp:lastPrinted>2016-07-15T01:36:31Z</cp:lastPrinted>
  <dcterms:created xsi:type="dcterms:W3CDTF">2012-03-29T08:43:14Z</dcterms:created>
  <dcterms:modified xsi:type="dcterms:W3CDTF">2016-08-29T04:02:27Z</dcterms:modified>
</cp:coreProperties>
</file>